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ice Index\"/>
    </mc:Choice>
  </mc:AlternateContent>
  <bookViews>
    <workbookView xWindow="0" yWindow="0" windowWidth="23040" windowHeight="8772" activeTab="6"/>
  </bookViews>
  <sheets>
    <sheet name="Notes" sheetId="6" r:id="rId1"/>
    <sheet name="Raw Data" sheetId="1" r:id="rId2"/>
    <sheet name="Interpolated (20)" sheetId="2" r:id="rId3"/>
    <sheet name="Interpolated (NN)" sheetId="3" r:id="rId4"/>
    <sheet name="Interpolated (S)" sheetId="4" r:id="rId5"/>
    <sheet name="Interpolated (PCW)" sheetId="5" r:id="rId6"/>
    <sheet name="Indexes 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<sst xmlns="http://schemas.openxmlformats.org/spreadsheetml/2006/main" count="175" uniqueCount="43">
  <si>
    <t>NN = Nearest Neighborhood</t>
  </si>
  <si>
    <t>S = Spline</t>
  </si>
  <si>
    <t xml:space="preserve">PCW = Piecewise </t>
  </si>
  <si>
    <t xml:space="preserve">Note: The interpolations were kindly made by my co-author on other papers, Vadim Kufenko of the University of Hohenheim. All errors are my own. </t>
  </si>
  <si>
    <t>(20) = Manual Interpolation Based on Relative Prices</t>
  </si>
  <si>
    <t>Wheat</t>
  </si>
  <si>
    <t>Beef</t>
  </si>
  <si>
    <t>Butter</t>
  </si>
  <si>
    <t>Eggs</t>
  </si>
  <si>
    <t>Firewood</t>
  </si>
  <si>
    <t>Oats</t>
  </si>
  <si>
    <t>Peas</t>
  </si>
  <si>
    <t>Hay</t>
  </si>
  <si>
    <t>Lard</t>
  </si>
  <si>
    <t>Shoes</t>
  </si>
  <si>
    <t>Eels</t>
  </si>
  <si>
    <t>Salt</t>
  </si>
  <si>
    <t>Potatoes</t>
  </si>
  <si>
    <t>Burning Oil</t>
  </si>
  <si>
    <t>Candles</t>
  </si>
  <si>
    <t>Tallow</t>
  </si>
  <si>
    <t>Codfish (poignée)</t>
  </si>
  <si>
    <t>Codfish (Draft)</t>
  </si>
  <si>
    <t>Flour</t>
  </si>
  <si>
    <t>Cotton</t>
  </si>
  <si>
    <t>Flannel</t>
  </si>
  <si>
    <t>Cloth (composite)</t>
  </si>
  <si>
    <t>Raw Wool</t>
  </si>
  <si>
    <t>Socks</t>
  </si>
  <si>
    <t>Soap</t>
  </si>
  <si>
    <t>Imported Sugar</t>
  </si>
  <si>
    <t>Domestic Sugar (Sucre du pays)</t>
  </si>
  <si>
    <t>Wine</t>
  </si>
  <si>
    <t>Rum</t>
  </si>
  <si>
    <t>Nails</t>
  </si>
  <si>
    <t>Shingles</t>
  </si>
  <si>
    <t>Wood Planks</t>
  </si>
  <si>
    <t>Charcoal</t>
  </si>
  <si>
    <t>Design 1 (Linear)</t>
  </si>
  <si>
    <t>Design 1 (20)</t>
  </si>
  <si>
    <t>Design 1 (NN)</t>
  </si>
  <si>
    <t>Design 1 (S)</t>
  </si>
  <si>
    <t>Design 1 (PCW)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</si>
</sst>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0" fillId="0" borderId="0" xfId="0" applyNumberFormat="1"/>
    <xf numFmtId="165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Design 1 Linear Vs. Design 1 (NN)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'Indexes '!$B$1</c:f>
              <c:strCache>
                <c:ptCount val="1"/>
                <c:pt idx="0">
                  <c:v>Design 1 (Linear)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'!$B$2:$B$164</c:f>
              <c:numCache>
                <c:formatCode>General</c:formatCode>
                <c:ptCount val="163"/>
                <c:pt idx="0">
                  <c:v>0.69742064243885515</c:v>
                </c:pt>
                <c:pt idx="1">
                  <c:v>0.7401621859246269</c:v>
                </c:pt>
                <c:pt idx="2">
                  <c:v>0.8607093556426969</c:v>
                </c:pt>
                <c:pt idx="3">
                  <c:v>0.96223554603936645</c:v>
                </c:pt>
                <c:pt idx="4">
                  <c:v>0.91902100958095223</c:v>
                </c:pt>
                <c:pt idx="5">
                  <c:v>1.0135295825115365</c:v>
                </c:pt>
                <c:pt idx="6">
                  <c:v>0.8820320342093344</c:v>
                </c:pt>
                <c:pt idx="7">
                  <c:v>0.88869680850652444</c:v>
                </c:pt>
                <c:pt idx="8">
                  <c:v>0.89859875438639236</c:v>
                </c:pt>
                <c:pt idx="9">
                  <c:v>0.93858071331849957</c:v>
                </c:pt>
                <c:pt idx="10">
                  <c:v>0.88736206724452538</c:v>
                </c:pt>
                <c:pt idx="11">
                  <c:v>0.91027148871967567</c:v>
                </c:pt>
                <c:pt idx="12">
                  <c:v>0.80666641142308582</c:v>
                </c:pt>
                <c:pt idx="13">
                  <c:v>0.89662530534488705</c:v>
                </c:pt>
                <c:pt idx="14">
                  <c:v>0.79307107778941888</c:v>
                </c:pt>
                <c:pt idx="15">
                  <c:v>0.83667387548290328</c:v>
                </c:pt>
                <c:pt idx="16">
                  <c:v>0.79906684357722746</c:v>
                </c:pt>
                <c:pt idx="17">
                  <c:v>0.70977198134045683</c:v>
                </c:pt>
                <c:pt idx="18">
                  <c:v>0.78756812997554582</c:v>
                </c:pt>
                <c:pt idx="19">
                  <c:v>0.82770910826030308</c:v>
                </c:pt>
                <c:pt idx="20">
                  <c:v>0.86203401804365198</c:v>
                </c:pt>
                <c:pt idx="21">
                  <c:v>0.93708408248123498</c:v>
                </c:pt>
                <c:pt idx="22">
                  <c:v>0.96278385822349977</c:v>
                </c:pt>
                <c:pt idx="23">
                  <c:v>1.0433827380541938</c:v>
                </c:pt>
                <c:pt idx="24">
                  <c:v>1.0838037145060706</c:v>
                </c:pt>
                <c:pt idx="25">
                  <c:v>1.2041621686889235</c:v>
                </c:pt>
                <c:pt idx="26">
                  <c:v>1.3052786930050801</c:v>
                </c:pt>
                <c:pt idx="27">
                  <c:v>1.8622671523614462</c:v>
                </c:pt>
                <c:pt idx="28">
                  <c:v>2.2845239682976493</c:v>
                </c:pt>
                <c:pt idx="29">
                  <c:v>2.1265701455511352</c:v>
                </c:pt>
                <c:pt idx="30">
                  <c:v>2.1599101861511816</c:v>
                </c:pt>
                <c:pt idx="31">
                  <c:v>2.4273169169882425</c:v>
                </c:pt>
                <c:pt idx="32">
                  <c:v>0.92891673174155354</c:v>
                </c:pt>
                <c:pt idx="33">
                  <c:v>0.8034894549446745</c:v>
                </c:pt>
                <c:pt idx="34">
                  <c:v>0.78438633039618777</c:v>
                </c:pt>
                <c:pt idx="35">
                  <c:v>0.78083634871847662</c:v>
                </c:pt>
                <c:pt idx="36">
                  <c:v>0.78700106844757156</c:v>
                </c:pt>
                <c:pt idx="37">
                  <c:v>0.8022045151264009</c:v>
                </c:pt>
                <c:pt idx="38">
                  <c:v>0.7363404083725944</c:v>
                </c:pt>
                <c:pt idx="39">
                  <c:v>0.61097323993741548</c:v>
                </c:pt>
                <c:pt idx="40">
                  <c:v>0.58350152546441469</c:v>
                </c:pt>
                <c:pt idx="41">
                  <c:v>0.62855453581207443</c:v>
                </c:pt>
                <c:pt idx="42">
                  <c:v>0.73928933068014568</c:v>
                </c:pt>
                <c:pt idx="43">
                  <c:v>0.69898234967333384</c:v>
                </c:pt>
                <c:pt idx="44">
                  <c:v>0.77308550442031332</c:v>
                </c:pt>
                <c:pt idx="45">
                  <c:v>0.73236111554726624</c:v>
                </c:pt>
                <c:pt idx="46">
                  <c:v>0.74847640684373828</c:v>
                </c:pt>
                <c:pt idx="47">
                  <c:v>0.66008111634296218</c:v>
                </c:pt>
                <c:pt idx="48">
                  <c:v>0.7624080037551193</c:v>
                </c:pt>
                <c:pt idx="49">
                  <c:v>0.62782871313214939</c:v>
                </c:pt>
                <c:pt idx="50">
                  <c:v>0.72648493671100645</c:v>
                </c:pt>
                <c:pt idx="51">
                  <c:v>0.8090252320834469</c:v>
                </c:pt>
                <c:pt idx="52">
                  <c:v>0.60882587593520987</c:v>
                </c:pt>
                <c:pt idx="53">
                  <c:v>0.65895977524490801</c:v>
                </c:pt>
                <c:pt idx="54">
                  <c:v>0.63696327191943847</c:v>
                </c:pt>
                <c:pt idx="55">
                  <c:v>0.7115192075604142</c:v>
                </c:pt>
                <c:pt idx="56">
                  <c:v>0.91826735035827767</c:v>
                </c:pt>
                <c:pt idx="57">
                  <c:v>1.0436132963876612</c:v>
                </c:pt>
                <c:pt idx="58">
                  <c:v>1.2110862210742028</c:v>
                </c:pt>
                <c:pt idx="59">
                  <c:v>1.6033473067407986</c:v>
                </c:pt>
                <c:pt idx="60">
                  <c:v>1.637997651976594</c:v>
                </c:pt>
                <c:pt idx="61">
                  <c:v>0.96785710642045242</c:v>
                </c:pt>
                <c:pt idx="62">
                  <c:v>0.86722708155071737</c:v>
                </c:pt>
                <c:pt idx="63">
                  <c:v>0.86905057617510129</c:v>
                </c:pt>
                <c:pt idx="64">
                  <c:v>0.81739495613205282</c:v>
                </c:pt>
                <c:pt idx="65">
                  <c:v>0.93469343477343492</c:v>
                </c:pt>
                <c:pt idx="66">
                  <c:v>0.8908485904038993</c:v>
                </c:pt>
                <c:pt idx="67">
                  <c:v>0.92441606116860642</c:v>
                </c:pt>
                <c:pt idx="68">
                  <c:v>1.0665918845653326</c:v>
                </c:pt>
                <c:pt idx="69">
                  <c:v>1.2639048156731527</c:v>
                </c:pt>
                <c:pt idx="70">
                  <c:v>1.749702119652792</c:v>
                </c:pt>
                <c:pt idx="71">
                  <c:v>2.7468522965518418</c:v>
                </c:pt>
                <c:pt idx="72">
                  <c:v>2.4114519453288001</c:v>
                </c:pt>
                <c:pt idx="73">
                  <c:v>1.3668072430808627</c:v>
                </c:pt>
                <c:pt idx="74">
                  <c:v>1.0789357780360118</c:v>
                </c:pt>
                <c:pt idx="75">
                  <c:v>1.0145662268643558</c:v>
                </c:pt>
                <c:pt idx="76">
                  <c:v>0.96493799854709872</c:v>
                </c:pt>
                <c:pt idx="77">
                  <c:v>1.0587490376631732</c:v>
                </c:pt>
                <c:pt idx="78">
                  <c:v>0.95346789283726674</c:v>
                </c:pt>
                <c:pt idx="79">
                  <c:v>0.95846610586191594</c:v>
                </c:pt>
                <c:pt idx="80">
                  <c:v>0.93072700505396322</c:v>
                </c:pt>
                <c:pt idx="81">
                  <c:v>0.88964747151063506</c:v>
                </c:pt>
                <c:pt idx="82">
                  <c:v>0.84230407810946195</c:v>
                </c:pt>
                <c:pt idx="83">
                  <c:v>0.68339349713321484</c:v>
                </c:pt>
                <c:pt idx="84">
                  <c:v>0.69762695196520785</c:v>
                </c:pt>
                <c:pt idx="85">
                  <c:v>0.7959786302817331</c:v>
                </c:pt>
                <c:pt idx="86">
                  <c:v>0.81857546222559385</c:v>
                </c:pt>
                <c:pt idx="87">
                  <c:v>0.85059109609170291</c:v>
                </c:pt>
                <c:pt idx="88">
                  <c:v>1.0235240854306091</c:v>
                </c:pt>
                <c:pt idx="89">
                  <c:v>1.2358033792418335</c:v>
                </c:pt>
                <c:pt idx="90">
                  <c:v>1.3132010529662965</c:v>
                </c:pt>
                <c:pt idx="91">
                  <c:v>1.6328100766482092</c:v>
                </c:pt>
                <c:pt idx="92">
                  <c:v>1.7195855746310864</c:v>
                </c:pt>
                <c:pt idx="93">
                  <c:v>1.7870579167170277</c:v>
                </c:pt>
                <c:pt idx="94">
                  <c:v>1.7407749490639937</c:v>
                </c:pt>
                <c:pt idx="95">
                  <c:v>1.4792731012032276</c:v>
                </c:pt>
                <c:pt idx="96">
                  <c:v>1.2361039935776137</c:v>
                </c:pt>
                <c:pt idx="97">
                  <c:v>1.0388530285131523</c:v>
                </c:pt>
                <c:pt idx="98">
                  <c:v>1.0677679125608286</c:v>
                </c:pt>
                <c:pt idx="99">
                  <c:v>1.1236832135321639</c:v>
                </c:pt>
                <c:pt idx="100">
                  <c:v>1.0426382867528663</c:v>
                </c:pt>
                <c:pt idx="101">
                  <c:v>1.0940315801852585</c:v>
                </c:pt>
                <c:pt idx="102">
                  <c:v>0.91207418288834741</c:v>
                </c:pt>
                <c:pt idx="103">
                  <c:v>0.87045815442447694</c:v>
                </c:pt>
                <c:pt idx="104">
                  <c:v>0.93560581447036328</c:v>
                </c:pt>
                <c:pt idx="105">
                  <c:v>1.0526179708272125</c:v>
                </c:pt>
                <c:pt idx="106">
                  <c:v>1.0573847467094459</c:v>
                </c:pt>
                <c:pt idx="107">
                  <c:v>1.2659647893666275</c:v>
                </c:pt>
                <c:pt idx="108">
                  <c:v>1.4380807862747518</c:v>
                </c:pt>
                <c:pt idx="109">
                  <c:v>1.4076450437155732</c:v>
                </c:pt>
                <c:pt idx="110">
                  <c:v>1.4426854540164316</c:v>
                </c:pt>
                <c:pt idx="111">
                  <c:v>1.364766393275411</c:v>
                </c:pt>
                <c:pt idx="112">
                  <c:v>1.4145432990041391</c:v>
                </c:pt>
                <c:pt idx="113">
                  <c:v>1.4834210975842994</c:v>
                </c:pt>
                <c:pt idx="114">
                  <c:v>1.3866338211056719</c:v>
                </c:pt>
                <c:pt idx="115">
                  <c:v>1.3955566913137138</c:v>
                </c:pt>
                <c:pt idx="116">
                  <c:v>1.4311526886382113</c:v>
                </c:pt>
                <c:pt idx="117">
                  <c:v>1.46961509833584</c:v>
                </c:pt>
                <c:pt idx="118">
                  <c:v>1.502125222449685</c:v>
                </c:pt>
                <c:pt idx="119">
                  <c:v>1.4319549219018748</c:v>
                </c:pt>
                <c:pt idx="120">
                  <c:v>1.4092009872861657</c:v>
                </c:pt>
                <c:pt idx="121">
                  <c:v>1.6224814447543374</c:v>
                </c:pt>
                <c:pt idx="122">
                  <c:v>1.756726255221291</c:v>
                </c:pt>
                <c:pt idx="123">
                  <c:v>1.7064457809511799</c:v>
                </c:pt>
                <c:pt idx="124">
                  <c:v>1.6375458228361646</c:v>
                </c:pt>
                <c:pt idx="125">
                  <c:v>2.0142058879341058</c:v>
                </c:pt>
                <c:pt idx="126">
                  <c:v>2.0730101618115655</c:v>
                </c:pt>
                <c:pt idx="127">
                  <c:v>2.0664971137132411</c:v>
                </c:pt>
                <c:pt idx="128">
                  <c:v>1.7792578386391154</c:v>
                </c:pt>
                <c:pt idx="129">
                  <c:v>1.5580789554504226</c:v>
                </c:pt>
                <c:pt idx="130">
                  <c:v>1.4694132376590403</c:v>
                </c:pt>
                <c:pt idx="131">
                  <c:v>1.3474630323476171</c:v>
                </c:pt>
                <c:pt idx="132">
                  <c:v>1.2909834334050507</c:v>
                </c:pt>
                <c:pt idx="133">
                  <c:v>1.1589191458677153</c:v>
                </c:pt>
                <c:pt idx="134">
                  <c:v>1.1651843694845765</c:v>
                </c:pt>
                <c:pt idx="135">
                  <c:v>1.015980385906416</c:v>
                </c:pt>
                <c:pt idx="136">
                  <c:v>1.0919244586533412</c:v>
                </c:pt>
                <c:pt idx="137">
                  <c:v>1.1288915384092042</c:v>
                </c:pt>
                <c:pt idx="138">
                  <c:v>1.1330986547803803</c:v>
                </c:pt>
                <c:pt idx="139">
                  <c:v>1.148649705263366</c:v>
                </c:pt>
                <c:pt idx="140">
                  <c:v>1.0557983514833835</c:v>
                </c:pt>
                <c:pt idx="141">
                  <c:v>1.0731660495555881</c:v>
                </c:pt>
                <c:pt idx="142">
                  <c:v>0.98355922781221294</c:v>
                </c:pt>
                <c:pt idx="143">
                  <c:v>1.086840702348266</c:v>
                </c:pt>
                <c:pt idx="144">
                  <c:v>1.1359595996680851</c:v>
                </c:pt>
                <c:pt idx="145">
                  <c:v>1.1792080647374408</c:v>
                </c:pt>
                <c:pt idx="146">
                  <c:v>1.0775847162210388</c:v>
                </c:pt>
                <c:pt idx="147">
                  <c:v>0.97018170611428411</c:v>
                </c:pt>
                <c:pt idx="148">
                  <c:v>1.216953564826647</c:v>
                </c:pt>
                <c:pt idx="149">
                  <c:v>1.2492694828968494</c:v>
                </c:pt>
                <c:pt idx="150">
                  <c:v>1.266529808158428</c:v>
                </c:pt>
                <c:pt idx="151">
                  <c:v>1.1676148620205464</c:v>
                </c:pt>
                <c:pt idx="152">
                  <c:v>1.1028350435135574</c:v>
                </c:pt>
                <c:pt idx="153">
                  <c:v>1.0492088517054601</c:v>
                </c:pt>
                <c:pt idx="154">
                  <c:v>0.92055853767491225</c:v>
                </c:pt>
                <c:pt idx="155">
                  <c:v>0.94780112621102797</c:v>
                </c:pt>
                <c:pt idx="156">
                  <c:v>0.98696600718176608</c:v>
                </c:pt>
                <c:pt idx="157">
                  <c:v>1.0155392215289072</c:v>
                </c:pt>
                <c:pt idx="158">
                  <c:v>1.0849525813908938</c:v>
                </c:pt>
                <c:pt idx="159">
                  <c:v>1.0786973351046596</c:v>
                </c:pt>
                <c:pt idx="160">
                  <c:v>0.99838976172027716</c:v>
                </c:pt>
                <c:pt idx="161">
                  <c:v>0.933572507984061</c:v>
                </c:pt>
                <c:pt idx="162">
                  <c:v>0.91669941257835852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89-4A26-9614-8A5908FB985E}"/>
            </c:ext>
          </c:extLst>
        </c:ser>
        <c:ser>
          <c:idx val="1"/>
          <c:order val="1"/>
          <c:tx>
            <c:strRef>
              <c:f>'Indexes '!$D$1</c:f>
              <c:strCache>
                <c:ptCount val="1"/>
                <c:pt idx="0">
                  <c:v>Design 1 (NN)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'!$D$2:$D$164</c:f>
              <c:numCache>
                <c:formatCode>General</c:formatCode>
                <c:ptCount val="163"/>
                <c:pt idx="0">
                  <c:v>0.68849598319613659</c:v>
                </c:pt>
                <c:pt idx="1">
                  <c:v>0.74100052889368684</c:v>
                </c:pt>
                <c:pt idx="2">
                  <c:v>0.86391356642013717</c:v>
                </c:pt>
                <c:pt idx="3">
                  <c:v>0.96391539270999738</c:v>
                </c:pt>
                <c:pt idx="4">
                  <c:v>0.91999413052256718</c:v>
                </c:pt>
                <c:pt idx="5">
                  <c:v>1.0129311199669953</c:v>
                </c:pt>
                <c:pt idx="6">
                  <c:v>0.88158265389089951</c:v>
                </c:pt>
                <c:pt idx="7">
                  <c:v>0.88772312604266868</c:v>
                </c:pt>
                <c:pt idx="8">
                  <c:v>0.89837990552382807</c:v>
                </c:pt>
                <c:pt idx="9">
                  <c:v>0.93816877669936982</c:v>
                </c:pt>
                <c:pt idx="10">
                  <c:v>0.88694836355236617</c:v>
                </c:pt>
                <c:pt idx="11">
                  <c:v>0.9098656662821083</c:v>
                </c:pt>
                <c:pt idx="12">
                  <c:v>0.80607713856625085</c:v>
                </c:pt>
                <c:pt idx="13">
                  <c:v>0.89560968928049556</c:v>
                </c:pt>
                <c:pt idx="14">
                  <c:v>0.79266164401108441</c:v>
                </c:pt>
                <c:pt idx="15">
                  <c:v>0.83590600484807798</c:v>
                </c:pt>
                <c:pt idx="16">
                  <c:v>0.79866254418462024</c:v>
                </c:pt>
                <c:pt idx="17">
                  <c:v>0.7090889777620123</c:v>
                </c:pt>
                <c:pt idx="18">
                  <c:v>0.78709083071348585</c:v>
                </c:pt>
                <c:pt idx="19">
                  <c:v>0.82550268227114243</c:v>
                </c:pt>
                <c:pt idx="20">
                  <c:v>0.8629177230289854</c:v>
                </c:pt>
                <c:pt idx="21">
                  <c:v>0.93624289461538646</c:v>
                </c:pt>
                <c:pt idx="22">
                  <c:v>0.96174838833127008</c:v>
                </c:pt>
                <c:pt idx="23">
                  <c:v>1.0369179285772663</c:v>
                </c:pt>
                <c:pt idx="24">
                  <c:v>1.082664330992956</c:v>
                </c:pt>
                <c:pt idx="25">
                  <c:v>1.2030504943044855</c:v>
                </c:pt>
                <c:pt idx="26">
                  <c:v>1.3045930112376767</c:v>
                </c:pt>
                <c:pt idx="27">
                  <c:v>1.8632353382078555</c:v>
                </c:pt>
                <c:pt idx="28">
                  <c:v>2.2839144451273152</c:v>
                </c:pt>
                <c:pt idx="29">
                  <c:v>2.1256967403446345</c:v>
                </c:pt>
                <c:pt idx="30">
                  <c:v>2.1579510011689678</c:v>
                </c:pt>
                <c:pt idx="31">
                  <c:v>2.224461584285502</c:v>
                </c:pt>
                <c:pt idx="32">
                  <c:v>0.93352680550983025</c:v>
                </c:pt>
                <c:pt idx="33">
                  <c:v>0.79783018339527445</c:v>
                </c:pt>
                <c:pt idx="34">
                  <c:v>0.78230074724654242</c:v>
                </c:pt>
                <c:pt idx="35">
                  <c:v>0.77785841056503324</c:v>
                </c:pt>
                <c:pt idx="36">
                  <c:v>0.78301043879523302</c:v>
                </c:pt>
                <c:pt idx="37">
                  <c:v>0.79948129336002616</c:v>
                </c:pt>
                <c:pt idx="38">
                  <c:v>0.73488264074377718</c:v>
                </c:pt>
                <c:pt idx="39">
                  <c:v>0.61154555162502078</c:v>
                </c:pt>
                <c:pt idx="40">
                  <c:v>0.58229039589577658</c:v>
                </c:pt>
                <c:pt idx="41">
                  <c:v>0.63509500510375028</c:v>
                </c:pt>
                <c:pt idx="42">
                  <c:v>0.73936297748189983</c:v>
                </c:pt>
                <c:pt idx="43">
                  <c:v>0.70035656495787402</c:v>
                </c:pt>
                <c:pt idx="44">
                  <c:v>0.77322451893772093</c:v>
                </c:pt>
                <c:pt idx="45">
                  <c:v>0.73500399358734581</c:v>
                </c:pt>
                <c:pt idx="46">
                  <c:v>0.74857520787892695</c:v>
                </c:pt>
                <c:pt idx="47">
                  <c:v>0.65909894580966055</c:v>
                </c:pt>
                <c:pt idx="48">
                  <c:v>0.76059841832971042</c:v>
                </c:pt>
                <c:pt idx="49">
                  <c:v>0.62722188628696851</c:v>
                </c:pt>
                <c:pt idx="50">
                  <c:v>0.72610522377148956</c:v>
                </c:pt>
                <c:pt idx="51">
                  <c:v>0.80771278412400849</c:v>
                </c:pt>
                <c:pt idx="52">
                  <c:v>0.60746414355496259</c:v>
                </c:pt>
                <c:pt idx="53">
                  <c:v>0.65656975896713166</c:v>
                </c:pt>
                <c:pt idx="54">
                  <c:v>0.63621120044730861</c:v>
                </c:pt>
                <c:pt idx="55">
                  <c:v>0.71340840750851209</c:v>
                </c:pt>
                <c:pt idx="56">
                  <c:v>0.88738549992867899</c:v>
                </c:pt>
                <c:pt idx="57">
                  <c:v>1.01651166381948</c:v>
                </c:pt>
                <c:pt idx="58">
                  <c:v>1.2081595556367266</c:v>
                </c:pt>
                <c:pt idx="59">
                  <c:v>1.6005730543066909</c:v>
                </c:pt>
                <c:pt idx="60">
                  <c:v>1.6363672840563541</c:v>
                </c:pt>
                <c:pt idx="61">
                  <c:v>0.96738451519196911</c:v>
                </c:pt>
                <c:pt idx="62">
                  <c:v>0.86086589626502452</c:v>
                </c:pt>
                <c:pt idx="63">
                  <c:v>0.87067211167513869</c:v>
                </c:pt>
                <c:pt idx="64">
                  <c:v>0.81485056768575115</c:v>
                </c:pt>
                <c:pt idx="65">
                  <c:v>0.92138622567547801</c:v>
                </c:pt>
                <c:pt idx="66">
                  <c:v>0.87854283473904804</c:v>
                </c:pt>
                <c:pt idx="67">
                  <c:v>0.91813256907530927</c:v>
                </c:pt>
                <c:pt idx="68">
                  <c:v>1.0577990484319806</c:v>
                </c:pt>
                <c:pt idx="69">
                  <c:v>1.2632950205183926</c:v>
                </c:pt>
                <c:pt idx="70">
                  <c:v>1.746163061309675</c:v>
                </c:pt>
                <c:pt idx="71">
                  <c:v>2.7717261987323538</c:v>
                </c:pt>
                <c:pt idx="72">
                  <c:v>2.4510449361143727</c:v>
                </c:pt>
                <c:pt idx="73">
                  <c:v>1.3640688510704575</c:v>
                </c:pt>
                <c:pt idx="74">
                  <c:v>1.0819459789103438</c:v>
                </c:pt>
                <c:pt idx="75">
                  <c:v>1.0145286378972604</c:v>
                </c:pt>
                <c:pt idx="76">
                  <c:v>0.96388763108218933</c:v>
                </c:pt>
                <c:pt idx="77">
                  <c:v>1.0574051210106847</c:v>
                </c:pt>
                <c:pt idx="78">
                  <c:v>0.9532392034780155</c:v>
                </c:pt>
                <c:pt idx="79">
                  <c:v>0.95835616226189213</c:v>
                </c:pt>
                <c:pt idx="80">
                  <c:v>0.92944724222687858</c:v>
                </c:pt>
                <c:pt idx="81">
                  <c:v>0.88892046907291544</c:v>
                </c:pt>
                <c:pt idx="82">
                  <c:v>0.83917932462284228</c:v>
                </c:pt>
                <c:pt idx="83">
                  <c:v>0.67644745038656484</c:v>
                </c:pt>
                <c:pt idx="84">
                  <c:v>0.68778391724732002</c:v>
                </c:pt>
                <c:pt idx="85">
                  <c:v>0.78606342418969666</c:v>
                </c:pt>
                <c:pt idx="86">
                  <c:v>0.80910089864091506</c:v>
                </c:pt>
                <c:pt idx="87">
                  <c:v>0.84585555711150828</c:v>
                </c:pt>
                <c:pt idx="88">
                  <c:v>1.0185332672279674</c:v>
                </c:pt>
                <c:pt idx="89">
                  <c:v>1.234969070998222</c:v>
                </c:pt>
                <c:pt idx="90">
                  <c:v>1.3175787770921237</c:v>
                </c:pt>
                <c:pt idx="91">
                  <c:v>1.6404018102026512</c:v>
                </c:pt>
                <c:pt idx="92">
                  <c:v>1.7253016636102241</c:v>
                </c:pt>
                <c:pt idx="93">
                  <c:v>1.7859903064330809</c:v>
                </c:pt>
                <c:pt idx="94">
                  <c:v>1.7364109867301101</c:v>
                </c:pt>
                <c:pt idx="95">
                  <c:v>1.4792939513007006</c:v>
                </c:pt>
                <c:pt idx="96">
                  <c:v>1.243257587101795</c:v>
                </c:pt>
                <c:pt idx="97">
                  <c:v>1.0401235467232706</c:v>
                </c:pt>
                <c:pt idx="98">
                  <c:v>1.0693162588724481</c:v>
                </c:pt>
                <c:pt idx="99">
                  <c:v>1.1230161049783571</c:v>
                </c:pt>
                <c:pt idx="100">
                  <c:v>1.0426269948884948</c:v>
                </c:pt>
                <c:pt idx="101">
                  <c:v>1.0901730329746464</c:v>
                </c:pt>
                <c:pt idx="102">
                  <c:v>0.90905389161044914</c:v>
                </c:pt>
                <c:pt idx="103">
                  <c:v>0.86833713497885501</c:v>
                </c:pt>
                <c:pt idx="104">
                  <c:v>0.9363722965611595</c:v>
                </c:pt>
                <c:pt idx="105">
                  <c:v>1.0525987147883411</c:v>
                </c:pt>
                <c:pt idx="106">
                  <c:v>1.0619305850399618</c:v>
                </c:pt>
                <c:pt idx="107">
                  <c:v>1.2728048177747149</c:v>
                </c:pt>
                <c:pt idx="108">
                  <c:v>1.4412085730332131</c:v>
                </c:pt>
                <c:pt idx="109">
                  <c:v>1.4073469668638487</c:v>
                </c:pt>
                <c:pt idx="110">
                  <c:v>1.4433390396883214</c:v>
                </c:pt>
                <c:pt idx="111">
                  <c:v>1.3640032116974172</c:v>
                </c:pt>
                <c:pt idx="112">
                  <c:v>1.4155515898646673</c:v>
                </c:pt>
                <c:pt idx="113">
                  <c:v>1.4825037856932424</c:v>
                </c:pt>
                <c:pt idx="114">
                  <c:v>1.3868585610250352</c:v>
                </c:pt>
                <c:pt idx="115">
                  <c:v>1.3976861014921627</c:v>
                </c:pt>
                <c:pt idx="116">
                  <c:v>1.4316705042677658</c:v>
                </c:pt>
                <c:pt idx="117">
                  <c:v>1.4670720955065883</c:v>
                </c:pt>
                <c:pt idx="118">
                  <c:v>1.5023652667852545</c:v>
                </c:pt>
                <c:pt idx="119">
                  <c:v>1.4269486493672645</c:v>
                </c:pt>
                <c:pt idx="120">
                  <c:v>1.4097858035139816</c:v>
                </c:pt>
                <c:pt idx="121">
                  <c:v>1.622455554196387</c:v>
                </c:pt>
                <c:pt idx="122">
                  <c:v>1.7570052696989116</c:v>
                </c:pt>
                <c:pt idx="123">
                  <c:v>1.7070428059688387</c:v>
                </c:pt>
                <c:pt idx="124">
                  <c:v>1.638786671558613</c:v>
                </c:pt>
                <c:pt idx="125">
                  <c:v>2.0188232328559921</c:v>
                </c:pt>
                <c:pt idx="126">
                  <c:v>2.0802249239557145</c:v>
                </c:pt>
                <c:pt idx="127">
                  <c:v>2.0712128696019678</c:v>
                </c:pt>
                <c:pt idx="128">
                  <c:v>1.7837111461200688</c:v>
                </c:pt>
                <c:pt idx="129">
                  <c:v>1.560191875240309</c:v>
                </c:pt>
                <c:pt idx="130">
                  <c:v>1.4686048479749483</c:v>
                </c:pt>
                <c:pt idx="131">
                  <c:v>1.3456126681633136</c:v>
                </c:pt>
                <c:pt idx="132">
                  <c:v>1.2854359688729191</c:v>
                </c:pt>
                <c:pt idx="133">
                  <c:v>1.1561750237579889</c:v>
                </c:pt>
                <c:pt idx="134">
                  <c:v>1.1635086409287172</c:v>
                </c:pt>
                <c:pt idx="135">
                  <c:v>1.0128539398226168</c:v>
                </c:pt>
                <c:pt idx="136">
                  <c:v>1.0888981302358824</c:v>
                </c:pt>
                <c:pt idx="137">
                  <c:v>1.1286816451794719</c:v>
                </c:pt>
                <c:pt idx="138">
                  <c:v>1.1358352240361371</c:v>
                </c:pt>
                <c:pt idx="139">
                  <c:v>1.1494955955591857</c:v>
                </c:pt>
                <c:pt idx="140">
                  <c:v>1.0564512412646403</c:v>
                </c:pt>
                <c:pt idx="141">
                  <c:v>1.0744440329505234</c:v>
                </c:pt>
                <c:pt idx="142">
                  <c:v>0.98423151997320701</c:v>
                </c:pt>
                <c:pt idx="143">
                  <c:v>1.0870034741706478</c:v>
                </c:pt>
                <c:pt idx="144">
                  <c:v>1.1365187315690233</c:v>
                </c:pt>
                <c:pt idx="145">
                  <c:v>1.1842422439416815</c:v>
                </c:pt>
                <c:pt idx="146">
                  <c:v>1.0787796989036782</c:v>
                </c:pt>
                <c:pt idx="147">
                  <c:v>0.97052237160624832</c:v>
                </c:pt>
                <c:pt idx="148">
                  <c:v>1.218191831388614</c:v>
                </c:pt>
                <c:pt idx="149">
                  <c:v>1.2504864790601713</c:v>
                </c:pt>
                <c:pt idx="150">
                  <c:v>1.2672617046323778</c:v>
                </c:pt>
                <c:pt idx="151">
                  <c:v>1.1723559937817631</c:v>
                </c:pt>
                <c:pt idx="152">
                  <c:v>1.1035987456814305</c:v>
                </c:pt>
                <c:pt idx="153">
                  <c:v>1.0488961920442041</c:v>
                </c:pt>
                <c:pt idx="154">
                  <c:v>0.92030638553447019</c:v>
                </c:pt>
                <c:pt idx="155">
                  <c:v>0.94636399250649661</c:v>
                </c:pt>
                <c:pt idx="156">
                  <c:v>0.98895779053962118</c:v>
                </c:pt>
                <c:pt idx="157">
                  <c:v>1.0164534230602862</c:v>
                </c:pt>
                <c:pt idx="158">
                  <c:v>1.0892091041708443</c:v>
                </c:pt>
                <c:pt idx="159">
                  <c:v>1.0734974274456162</c:v>
                </c:pt>
                <c:pt idx="160">
                  <c:v>0.99779952959830387</c:v>
                </c:pt>
                <c:pt idx="161">
                  <c:v>0.92326781817887171</c:v>
                </c:pt>
                <c:pt idx="162">
                  <c:v>0.99265052956059752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89-4A26-9614-8A5908FB98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4921016"/>
        <c:axId val="414921672"/>
      </c:lineChart>
      <c:catAx>
        <c:axId val="414921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672"/>
        <c:crosses val="autoZero"/>
        <c:auto val="1"/>
        <c:lblAlgn val="ctr"/>
        <c:lblOffset val="100"/>
        <c:noMultiLvlLbl val="0"/>
      </c:catAx>
      <c:valAx>
        <c:axId val="414921672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Design 1 Linear Vs. Design 1 (20)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'Indexes '!$B$1</c:f>
              <c:strCache>
                <c:ptCount val="1"/>
                <c:pt idx="0">
                  <c:v>Design 1 (Linear)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'!$B$2:$B$164</c:f>
              <c:numCache>
                <c:formatCode>General</c:formatCode>
                <c:ptCount val="163"/>
                <c:pt idx="0">
                  <c:v>0.69742064243885515</c:v>
                </c:pt>
                <c:pt idx="1">
                  <c:v>0.7401621859246269</c:v>
                </c:pt>
                <c:pt idx="2">
                  <c:v>0.8607093556426969</c:v>
                </c:pt>
                <c:pt idx="3">
                  <c:v>0.96223554603936645</c:v>
                </c:pt>
                <c:pt idx="4">
                  <c:v>0.91902100958095223</c:v>
                </c:pt>
                <c:pt idx="5">
                  <c:v>1.0135295825115365</c:v>
                </c:pt>
                <c:pt idx="6">
                  <c:v>0.8820320342093344</c:v>
                </c:pt>
                <c:pt idx="7">
                  <c:v>0.88869680850652444</c:v>
                </c:pt>
                <c:pt idx="8">
                  <c:v>0.89859875438639236</c:v>
                </c:pt>
                <c:pt idx="9">
                  <c:v>0.93858071331849957</c:v>
                </c:pt>
                <c:pt idx="10">
                  <c:v>0.88736206724452538</c:v>
                </c:pt>
                <c:pt idx="11">
                  <c:v>0.91027148871967567</c:v>
                </c:pt>
                <c:pt idx="12">
                  <c:v>0.80666641142308582</c:v>
                </c:pt>
                <c:pt idx="13">
                  <c:v>0.89662530534488705</c:v>
                </c:pt>
                <c:pt idx="14">
                  <c:v>0.79307107778941888</c:v>
                </c:pt>
                <c:pt idx="15">
                  <c:v>0.83667387548290328</c:v>
                </c:pt>
                <c:pt idx="16">
                  <c:v>0.79906684357722746</c:v>
                </c:pt>
                <c:pt idx="17">
                  <c:v>0.70977198134045683</c:v>
                </c:pt>
                <c:pt idx="18">
                  <c:v>0.78756812997554582</c:v>
                </c:pt>
                <c:pt idx="19">
                  <c:v>0.82770910826030308</c:v>
                </c:pt>
                <c:pt idx="20">
                  <c:v>0.86203401804365198</c:v>
                </c:pt>
                <c:pt idx="21">
                  <c:v>0.93708408248123498</c:v>
                </c:pt>
                <c:pt idx="22">
                  <c:v>0.96278385822349977</c:v>
                </c:pt>
                <c:pt idx="23">
                  <c:v>1.0433827380541938</c:v>
                </c:pt>
                <c:pt idx="24">
                  <c:v>1.0838037145060706</c:v>
                </c:pt>
                <c:pt idx="25">
                  <c:v>1.2041621686889235</c:v>
                </c:pt>
                <c:pt idx="26">
                  <c:v>1.3052786930050801</c:v>
                </c:pt>
                <c:pt idx="27">
                  <c:v>1.8622671523614462</c:v>
                </c:pt>
                <c:pt idx="28">
                  <c:v>2.2845239682976493</c:v>
                </c:pt>
                <c:pt idx="29">
                  <c:v>2.1265701455511352</c:v>
                </c:pt>
                <c:pt idx="30">
                  <c:v>2.1599101861511816</c:v>
                </c:pt>
                <c:pt idx="31">
                  <c:v>2.4273169169882425</c:v>
                </c:pt>
                <c:pt idx="32">
                  <c:v>0.92891673174155354</c:v>
                </c:pt>
                <c:pt idx="33">
                  <c:v>0.8034894549446745</c:v>
                </c:pt>
                <c:pt idx="34">
                  <c:v>0.78438633039618777</c:v>
                </c:pt>
                <c:pt idx="35">
                  <c:v>0.78083634871847662</c:v>
                </c:pt>
                <c:pt idx="36">
                  <c:v>0.78700106844757156</c:v>
                </c:pt>
                <c:pt idx="37">
                  <c:v>0.8022045151264009</c:v>
                </c:pt>
                <c:pt idx="38">
                  <c:v>0.7363404083725944</c:v>
                </c:pt>
                <c:pt idx="39">
                  <c:v>0.61097323993741548</c:v>
                </c:pt>
                <c:pt idx="40">
                  <c:v>0.58350152546441469</c:v>
                </c:pt>
                <c:pt idx="41">
                  <c:v>0.62855453581207443</c:v>
                </c:pt>
                <c:pt idx="42">
                  <c:v>0.73928933068014568</c:v>
                </c:pt>
                <c:pt idx="43">
                  <c:v>0.69898234967333384</c:v>
                </c:pt>
                <c:pt idx="44">
                  <c:v>0.77308550442031332</c:v>
                </c:pt>
                <c:pt idx="45">
                  <c:v>0.73236111554726624</c:v>
                </c:pt>
                <c:pt idx="46">
                  <c:v>0.74847640684373828</c:v>
                </c:pt>
                <c:pt idx="47">
                  <c:v>0.66008111634296218</c:v>
                </c:pt>
                <c:pt idx="48">
                  <c:v>0.7624080037551193</c:v>
                </c:pt>
                <c:pt idx="49">
                  <c:v>0.62782871313214939</c:v>
                </c:pt>
                <c:pt idx="50">
                  <c:v>0.72648493671100645</c:v>
                </c:pt>
                <c:pt idx="51">
                  <c:v>0.8090252320834469</c:v>
                </c:pt>
                <c:pt idx="52">
                  <c:v>0.60882587593520987</c:v>
                </c:pt>
                <c:pt idx="53">
                  <c:v>0.65895977524490801</c:v>
                </c:pt>
                <c:pt idx="54">
                  <c:v>0.63696327191943847</c:v>
                </c:pt>
                <c:pt idx="55">
                  <c:v>0.7115192075604142</c:v>
                </c:pt>
                <c:pt idx="56">
                  <c:v>0.91826735035827767</c:v>
                </c:pt>
                <c:pt idx="57">
                  <c:v>1.0436132963876612</c:v>
                </c:pt>
                <c:pt idx="58">
                  <c:v>1.2110862210742028</c:v>
                </c:pt>
                <c:pt idx="59">
                  <c:v>1.6033473067407986</c:v>
                </c:pt>
                <c:pt idx="60">
                  <c:v>1.637997651976594</c:v>
                </c:pt>
                <c:pt idx="61">
                  <c:v>0.96785710642045242</c:v>
                </c:pt>
                <c:pt idx="62">
                  <c:v>0.86722708155071737</c:v>
                </c:pt>
                <c:pt idx="63">
                  <c:v>0.86905057617510129</c:v>
                </c:pt>
                <c:pt idx="64">
                  <c:v>0.81739495613205282</c:v>
                </c:pt>
                <c:pt idx="65">
                  <c:v>0.93469343477343492</c:v>
                </c:pt>
                <c:pt idx="66">
                  <c:v>0.8908485904038993</c:v>
                </c:pt>
                <c:pt idx="67">
                  <c:v>0.92441606116860642</c:v>
                </c:pt>
                <c:pt idx="68">
                  <c:v>1.0665918845653326</c:v>
                </c:pt>
                <c:pt idx="69">
                  <c:v>1.2639048156731527</c:v>
                </c:pt>
                <c:pt idx="70">
                  <c:v>1.749702119652792</c:v>
                </c:pt>
                <c:pt idx="71">
                  <c:v>2.7468522965518418</c:v>
                </c:pt>
                <c:pt idx="72">
                  <c:v>2.4114519453288001</c:v>
                </c:pt>
                <c:pt idx="73">
                  <c:v>1.3668072430808627</c:v>
                </c:pt>
                <c:pt idx="74">
                  <c:v>1.0789357780360118</c:v>
                </c:pt>
                <c:pt idx="75">
                  <c:v>1.0145662268643558</c:v>
                </c:pt>
                <c:pt idx="76">
                  <c:v>0.96493799854709872</c:v>
                </c:pt>
                <c:pt idx="77">
                  <c:v>1.0587490376631732</c:v>
                </c:pt>
                <c:pt idx="78">
                  <c:v>0.95346789283726674</c:v>
                </c:pt>
                <c:pt idx="79">
                  <c:v>0.95846610586191594</c:v>
                </c:pt>
                <c:pt idx="80">
                  <c:v>0.93072700505396322</c:v>
                </c:pt>
                <c:pt idx="81">
                  <c:v>0.88964747151063506</c:v>
                </c:pt>
                <c:pt idx="82">
                  <c:v>0.84230407810946195</c:v>
                </c:pt>
                <c:pt idx="83">
                  <c:v>0.68339349713321484</c:v>
                </c:pt>
                <c:pt idx="84">
                  <c:v>0.69762695196520785</c:v>
                </c:pt>
                <c:pt idx="85">
                  <c:v>0.7959786302817331</c:v>
                </c:pt>
                <c:pt idx="86">
                  <c:v>0.81857546222559385</c:v>
                </c:pt>
                <c:pt idx="87">
                  <c:v>0.85059109609170291</c:v>
                </c:pt>
                <c:pt idx="88">
                  <c:v>1.0235240854306091</c:v>
                </c:pt>
                <c:pt idx="89">
                  <c:v>1.2358033792418335</c:v>
                </c:pt>
                <c:pt idx="90">
                  <c:v>1.3132010529662965</c:v>
                </c:pt>
                <c:pt idx="91">
                  <c:v>1.6328100766482092</c:v>
                </c:pt>
                <c:pt idx="92">
                  <c:v>1.7195855746310864</c:v>
                </c:pt>
                <c:pt idx="93">
                  <c:v>1.7870579167170277</c:v>
                </c:pt>
                <c:pt idx="94">
                  <c:v>1.7407749490639937</c:v>
                </c:pt>
                <c:pt idx="95">
                  <c:v>1.4792731012032276</c:v>
                </c:pt>
                <c:pt idx="96">
                  <c:v>1.2361039935776137</c:v>
                </c:pt>
                <c:pt idx="97">
                  <c:v>1.0388530285131523</c:v>
                </c:pt>
                <c:pt idx="98">
                  <c:v>1.0677679125608286</c:v>
                </c:pt>
                <c:pt idx="99">
                  <c:v>1.1236832135321639</c:v>
                </c:pt>
                <c:pt idx="100">
                  <c:v>1.0426382867528663</c:v>
                </c:pt>
                <c:pt idx="101">
                  <c:v>1.0940315801852585</c:v>
                </c:pt>
                <c:pt idx="102">
                  <c:v>0.91207418288834741</c:v>
                </c:pt>
                <c:pt idx="103">
                  <c:v>0.87045815442447694</c:v>
                </c:pt>
                <c:pt idx="104">
                  <c:v>0.93560581447036328</c:v>
                </c:pt>
                <c:pt idx="105">
                  <c:v>1.0526179708272125</c:v>
                </c:pt>
                <c:pt idx="106">
                  <c:v>1.0573847467094459</c:v>
                </c:pt>
                <c:pt idx="107">
                  <c:v>1.2659647893666275</c:v>
                </c:pt>
                <c:pt idx="108">
                  <c:v>1.4380807862747518</c:v>
                </c:pt>
                <c:pt idx="109">
                  <c:v>1.4076450437155732</c:v>
                </c:pt>
                <c:pt idx="110">
                  <c:v>1.4426854540164316</c:v>
                </c:pt>
                <c:pt idx="111">
                  <c:v>1.364766393275411</c:v>
                </c:pt>
                <c:pt idx="112">
                  <c:v>1.4145432990041391</c:v>
                </c:pt>
                <c:pt idx="113">
                  <c:v>1.4834210975842994</c:v>
                </c:pt>
                <c:pt idx="114">
                  <c:v>1.3866338211056719</c:v>
                </c:pt>
                <c:pt idx="115">
                  <c:v>1.3955566913137138</c:v>
                </c:pt>
                <c:pt idx="116">
                  <c:v>1.4311526886382113</c:v>
                </c:pt>
                <c:pt idx="117">
                  <c:v>1.46961509833584</c:v>
                </c:pt>
                <c:pt idx="118">
                  <c:v>1.502125222449685</c:v>
                </c:pt>
                <c:pt idx="119">
                  <c:v>1.4319549219018748</c:v>
                </c:pt>
                <c:pt idx="120">
                  <c:v>1.4092009872861657</c:v>
                </c:pt>
                <c:pt idx="121">
                  <c:v>1.6224814447543374</c:v>
                </c:pt>
                <c:pt idx="122">
                  <c:v>1.756726255221291</c:v>
                </c:pt>
                <c:pt idx="123">
                  <c:v>1.7064457809511799</c:v>
                </c:pt>
                <c:pt idx="124">
                  <c:v>1.6375458228361646</c:v>
                </c:pt>
                <c:pt idx="125">
                  <c:v>2.0142058879341058</c:v>
                </c:pt>
                <c:pt idx="126">
                  <c:v>2.0730101618115655</c:v>
                </c:pt>
                <c:pt idx="127">
                  <c:v>2.0664971137132411</c:v>
                </c:pt>
                <c:pt idx="128">
                  <c:v>1.7792578386391154</c:v>
                </c:pt>
                <c:pt idx="129">
                  <c:v>1.5580789554504226</c:v>
                </c:pt>
                <c:pt idx="130">
                  <c:v>1.4694132376590403</c:v>
                </c:pt>
                <c:pt idx="131">
                  <c:v>1.3474630323476171</c:v>
                </c:pt>
                <c:pt idx="132">
                  <c:v>1.2909834334050507</c:v>
                </c:pt>
                <c:pt idx="133">
                  <c:v>1.1589191458677153</c:v>
                </c:pt>
                <c:pt idx="134">
                  <c:v>1.1651843694845765</c:v>
                </c:pt>
                <c:pt idx="135">
                  <c:v>1.015980385906416</c:v>
                </c:pt>
                <c:pt idx="136">
                  <c:v>1.0919244586533412</c:v>
                </c:pt>
                <c:pt idx="137">
                  <c:v>1.1288915384092042</c:v>
                </c:pt>
                <c:pt idx="138">
                  <c:v>1.1330986547803803</c:v>
                </c:pt>
                <c:pt idx="139">
                  <c:v>1.148649705263366</c:v>
                </c:pt>
                <c:pt idx="140">
                  <c:v>1.0557983514833835</c:v>
                </c:pt>
                <c:pt idx="141">
                  <c:v>1.0731660495555881</c:v>
                </c:pt>
                <c:pt idx="142">
                  <c:v>0.98355922781221294</c:v>
                </c:pt>
                <c:pt idx="143">
                  <c:v>1.086840702348266</c:v>
                </c:pt>
                <c:pt idx="144">
                  <c:v>1.1359595996680851</c:v>
                </c:pt>
                <c:pt idx="145">
                  <c:v>1.1792080647374408</c:v>
                </c:pt>
                <c:pt idx="146">
                  <c:v>1.0775847162210388</c:v>
                </c:pt>
                <c:pt idx="147">
                  <c:v>0.97018170611428411</c:v>
                </c:pt>
                <c:pt idx="148">
                  <c:v>1.216953564826647</c:v>
                </c:pt>
                <c:pt idx="149">
                  <c:v>1.2492694828968494</c:v>
                </c:pt>
                <c:pt idx="150">
                  <c:v>1.266529808158428</c:v>
                </c:pt>
                <c:pt idx="151">
                  <c:v>1.1676148620205464</c:v>
                </c:pt>
                <c:pt idx="152">
                  <c:v>1.1028350435135574</c:v>
                </c:pt>
                <c:pt idx="153">
                  <c:v>1.0492088517054601</c:v>
                </c:pt>
                <c:pt idx="154">
                  <c:v>0.92055853767491225</c:v>
                </c:pt>
                <c:pt idx="155">
                  <c:v>0.94780112621102797</c:v>
                </c:pt>
                <c:pt idx="156">
                  <c:v>0.98696600718176608</c:v>
                </c:pt>
                <c:pt idx="157">
                  <c:v>1.0155392215289072</c:v>
                </c:pt>
                <c:pt idx="158">
                  <c:v>1.0849525813908938</c:v>
                </c:pt>
                <c:pt idx="159">
                  <c:v>1.0786973351046596</c:v>
                </c:pt>
                <c:pt idx="160">
                  <c:v>0.99838976172027716</c:v>
                </c:pt>
                <c:pt idx="161">
                  <c:v>0.933572507984061</c:v>
                </c:pt>
                <c:pt idx="162">
                  <c:v>0.91669941257835852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05-43C1-AB55-B55FC3AAFA92}"/>
            </c:ext>
          </c:extLst>
        </c:ser>
        <c:ser>
          <c:idx val="1"/>
          <c:order val="1"/>
          <c:tx>
            <c:strRef>
              <c:f>'Indexes '!$C$1</c:f>
              <c:strCache>
                <c:ptCount val="1"/>
                <c:pt idx="0">
                  <c:v>Design 1 (20)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'!$C$2:$C$164</c:f>
              <c:numCache>
                <c:formatCode>General</c:formatCode>
                <c:ptCount val="163"/>
                <c:pt idx="0">
                  <c:v>0.73276286722069151</c:v>
                </c:pt>
                <c:pt idx="1">
                  <c:v>0.75414607602467498</c:v>
                </c:pt>
                <c:pt idx="2">
                  <c:v>0.96690716149057421</c:v>
                </c:pt>
                <c:pt idx="3">
                  <c:v>1.0834122110390714</c:v>
                </c:pt>
                <c:pt idx="4">
                  <c:v>1.0194621219708915</c:v>
                </c:pt>
                <c:pt idx="5">
                  <c:v>1.0549927344832117</c:v>
                </c:pt>
                <c:pt idx="6">
                  <c:v>0.89479910424157671</c:v>
                </c:pt>
                <c:pt idx="7">
                  <c:v>0.89036805744426828</c:v>
                </c:pt>
                <c:pt idx="8">
                  <c:v>0.93973905774941136</c:v>
                </c:pt>
                <c:pt idx="9">
                  <c:v>0.95328636510788278</c:v>
                </c:pt>
                <c:pt idx="10">
                  <c:v>0.90619362386872204</c:v>
                </c:pt>
                <c:pt idx="11">
                  <c:v>0.92285595917908081</c:v>
                </c:pt>
                <c:pt idx="12">
                  <c:v>0.81836431569048562</c:v>
                </c:pt>
                <c:pt idx="13">
                  <c:v>0.9245917725706666</c:v>
                </c:pt>
                <c:pt idx="14">
                  <c:v>0.80361013485467092</c:v>
                </c:pt>
                <c:pt idx="15">
                  <c:v>0.84610646407651013</c:v>
                </c:pt>
                <c:pt idx="16">
                  <c:v>0.80109017885265743</c:v>
                </c:pt>
                <c:pt idx="17">
                  <c:v>0.68177802274924326</c:v>
                </c:pt>
                <c:pt idx="18">
                  <c:v>0.79267030313202214</c:v>
                </c:pt>
                <c:pt idx="19">
                  <c:v>0.83127940845759773</c:v>
                </c:pt>
                <c:pt idx="20">
                  <c:v>0.87497268383040372</c:v>
                </c:pt>
                <c:pt idx="21">
                  <c:v>0.95338980765329706</c:v>
                </c:pt>
                <c:pt idx="22">
                  <c:v>0.98428718504364165</c:v>
                </c:pt>
                <c:pt idx="23">
                  <c:v>1.0465008621608287</c:v>
                </c:pt>
                <c:pt idx="24">
                  <c:v>1.0930584741791014</c:v>
                </c:pt>
                <c:pt idx="25">
                  <c:v>1.2261362396640989</c:v>
                </c:pt>
                <c:pt idx="26">
                  <c:v>1.2959319376081628</c:v>
                </c:pt>
                <c:pt idx="27">
                  <c:v>1.8928831912455788</c:v>
                </c:pt>
                <c:pt idx="28">
                  <c:v>2.3226652475426266</c:v>
                </c:pt>
                <c:pt idx="29">
                  <c:v>2.3003709885719519</c:v>
                </c:pt>
                <c:pt idx="30">
                  <c:v>2.2009489643556717</c:v>
                </c:pt>
                <c:pt idx="31">
                  <c:v>2.469487723188216</c:v>
                </c:pt>
                <c:pt idx="32">
                  <c:v>0.90137623965024671</c:v>
                </c:pt>
                <c:pt idx="33">
                  <c:v>0.78762961690011901</c:v>
                </c:pt>
                <c:pt idx="34">
                  <c:v>0.79823583708728452</c:v>
                </c:pt>
                <c:pt idx="35">
                  <c:v>0.79510682896348028</c:v>
                </c:pt>
                <c:pt idx="36">
                  <c:v>0.82021611677351935</c:v>
                </c:pt>
                <c:pt idx="37">
                  <c:v>0.82707149016164561</c:v>
                </c:pt>
                <c:pt idx="38">
                  <c:v>0.74828407830983834</c:v>
                </c:pt>
                <c:pt idx="39">
                  <c:v>0.65046782685340032</c:v>
                </c:pt>
                <c:pt idx="40">
                  <c:v>0.58731887369335289</c:v>
                </c:pt>
                <c:pt idx="41">
                  <c:v>0.67915687581765749</c:v>
                </c:pt>
                <c:pt idx="42">
                  <c:v>0.76574779246409952</c:v>
                </c:pt>
                <c:pt idx="43">
                  <c:v>0.69430412281297171</c:v>
                </c:pt>
                <c:pt idx="44">
                  <c:v>0.78175345561890253</c:v>
                </c:pt>
                <c:pt idx="45">
                  <c:v>0.77858142122130081</c:v>
                </c:pt>
                <c:pt idx="46">
                  <c:v>0.76870893175596933</c:v>
                </c:pt>
                <c:pt idx="47">
                  <c:v>0.6724927492433197</c:v>
                </c:pt>
                <c:pt idx="48">
                  <c:v>0.77779616927704354</c:v>
                </c:pt>
                <c:pt idx="49">
                  <c:v>0.6398654374911974</c:v>
                </c:pt>
                <c:pt idx="50">
                  <c:v>0.82698003985388258</c:v>
                </c:pt>
                <c:pt idx="51">
                  <c:v>0.83635349836573836</c:v>
                </c:pt>
                <c:pt idx="52">
                  <c:v>0.630754191670161</c:v>
                </c:pt>
                <c:pt idx="53">
                  <c:v>0.69963156756189915</c:v>
                </c:pt>
                <c:pt idx="54">
                  <c:v>0.66417725752896417</c:v>
                </c:pt>
                <c:pt idx="55">
                  <c:v>0.79779294028185177</c:v>
                </c:pt>
                <c:pt idx="56">
                  <c:v>1.2190107492951858</c:v>
                </c:pt>
                <c:pt idx="57">
                  <c:v>1.0169138992035449</c:v>
                </c:pt>
                <c:pt idx="58">
                  <c:v>1.2010379973075109</c:v>
                </c:pt>
                <c:pt idx="59">
                  <c:v>1.619616922748095</c:v>
                </c:pt>
                <c:pt idx="60">
                  <c:v>1.6554440345884083</c:v>
                </c:pt>
                <c:pt idx="61">
                  <c:v>0.97557409101472292</c:v>
                </c:pt>
                <c:pt idx="62">
                  <c:v>0.7339767109105193</c:v>
                </c:pt>
                <c:pt idx="63">
                  <c:v>0.86838210939592786</c:v>
                </c:pt>
                <c:pt idx="64">
                  <c:v>0.8603543506007042</c:v>
                </c:pt>
                <c:pt idx="65">
                  <c:v>1.0086928935767496</c:v>
                </c:pt>
                <c:pt idx="66">
                  <c:v>0.92931984406750867</c:v>
                </c:pt>
                <c:pt idx="67">
                  <c:v>0.88122207926361884</c:v>
                </c:pt>
                <c:pt idx="68">
                  <c:v>1.0076886865978507</c:v>
                </c:pt>
                <c:pt idx="69">
                  <c:v>1.3964839705603822</c:v>
                </c:pt>
                <c:pt idx="70">
                  <c:v>1.9992557899268741</c:v>
                </c:pt>
                <c:pt idx="71">
                  <c:v>3.5400831548434448</c:v>
                </c:pt>
                <c:pt idx="72">
                  <c:v>2.9251813217110043</c:v>
                </c:pt>
                <c:pt idx="73">
                  <c:v>1.3663047279971561</c:v>
                </c:pt>
                <c:pt idx="74">
                  <c:v>1.0730663306208676</c:v>
                </c:pt>
                <c:pt idx="75">
                  <c:v>0.97981125022769111</c:v>
                </c:pt>
                <c:pt idx="76">
                  <c:v>0.9322863512996753</c:v>
                </c:pt>
                <c:pt idx="77">
                  <c:v>1.0146399136896314</c:v>
                </c:pt>
                <c:pt idx="78">
                  <c:v>0.96060177326026708</c:v>
                </c:pt>
                <c:pt idx="79">
                  <c:v>0.96290216790476368</c:v>
                </c:pt>
                <c:pt idx="80">
                  <c:v>1.0021343856433877</c:v>
                </c:pt>
                <c:pt idx="81">
                  <c:v>1.0073200177056503</c:v>
                </c:pt>
                <c:pt idx="82">
                  <c:v>0.89680481677613011</c:v>
                </c:pt>
                <c:pt idx="83">
                  <c:v>0.71300078949060897</c:v>
                </c:pt>
                <c:pt idx="84">
                  <c:v>0.73236724756171134</c:v>
                </c:pt>
                <c:pt idx="85">
                  <c:v>0.82033488814840849</c:v>
                </c:pt>
                <c:pt idx="86">
                  <c:v>0.84802516059682209</c:v>
                </c:pt>
                <c:pt idx="87">
                  <c:v>0.87386993233124166</c:v>
                </c:pt>
                <c:pt idx="88">
                  <c:v>1.0539621772779948</c:v>
                </c:pt>
                <c:pt idx="89">
                  <c:v>1.2508185504383833</c:v>
                </c:pt>
                <c:pt idx="90">
                  <c:v>1.2725655501549238</c:v>
                </c:pt>
                <c:pt idx="91">
                  <c:v>1.6826647459161732</c:v>
                </c:pt>
                <c:pt idx="92">
                  <c:v>1.7690186708062385</c:v>
                </c:pt>
                <c:pt idx="93">
                  <c:v>1.8791519634374603</c:v>
                </c:pt>
                <c:pt idx="94">
                  <c:v>1.8940058904044439</c:v>
                </c:pt>
                <c:pt idx="95">
                  <c:v>1.5194122954595519</c:v>
                </c:pt>
                <c:pt idx="96">
                  <c:v>1.2966206679664607</c:v>
                </c:pt>
                <c:pt idx="97">
                  <c:v>1.0488893272458462</c:v>
                </c:pt>
                <c:pt idx="98">
                  <c:v>1.0804090818979575</c:v>
                </c:pt>
                <c:pt idx="99">
                  <c:v>1.1093933669734397</c:v>
                </c:pt>
                <c:pt idx="100">
                  <c:v>1.0698289963410768</c:v>
                </c:pt>
                <c:pt idx="101">
                  <c:v>1.2829010906165261</c:v>
                </c:pt>
                <c:pt idx="102">
                  <c:v>0.98757735094910615</c:v>
                </c:pt>
                <c:pt idx="103">
                  <c:v>0.90153489670235465</c:v>
                </c:pt>
                <c:pt idx="104">
                  <c:v>0.93716572613715987</c:v>
                </c:pt>
                <c:pt idx="105">
                  <c:v>1.0228419656787224</c:v>
                </c:pt>
                <c:pt idx="106">
                  <c:v>1.0439167435599759</c:v>
                </c:pt>
                <c:pt idx="107">
                  <c:v>1.2661817987456729</c:v>
                </c:pt>
                <c:pt idx="108">
                  <c:v>1.5191088616641113</c:v>
                </c:pt>
                <c:pt idx="109">
                  <c:v>1.43200056182552</c:v>
                </c:pt>
                <c:pt idx="110">
                  <c:v>1.4636634221312383</c:v>
                </c:pt>
                <c:pt idx="111">
                  <c:v>1.3741300117533308</c:v>
                </c:pt>
                <c:pt idx="112">
                  <c:v>1.4409024511475474</c:v>
                </c:pt>
                <c:pt idx="113">
                  <c:v>1.521695233689379</c:v>
                </c:pt>
                <c:pt idx="114">
                  <c:v>1.4019483362302911</c:v>
                </c:pt>
                <c:pt idx="115">
                  <c:v>1.3869633016824587</c:v>
                </c:pt>
                <c:pt idx="116">
                  <c:v>1.4460176811776979</c:v>
                </c:pt>
                <c:pt idx="117">
                  <c:v>1.4968954665977967</c:v>
                </c:pt>
                <c:pt idx="118">
                  <c:v>1.5289736308706607</c:v>
                </c:pt>
                <c:pt idx="119">
                  <c:v>1.4588051149431021</c:v>
                </c:pt>
                <c:pt idx="120">
                  <c:v>1.4198886720289894</c:v>
                </c:pt>
                <c:pt idx="121">
                  <c:v>1.6396939653988292</c:v>
                </c:pt>
                <c:pt idx="122">
                  <c:v>1.7627578913578361</c:v>
                </c:pt>
                <c:pt idx="123">
                  <c:v>1.7371627769132407</c:v>
                </c:pt>
                <c:pt idx="124">
                  <c:v>1.6979400424109883</c:v>
                </c:pt>
                <c:pt idx="125">
                  <c:v>2.0337925580136322</c:v>
                </c:pt>
                <c:pt idx="126">
                  <c:v>2.1182809295493672</c:v>
                </c:pt>
                <c:pt idx="127">
                  <c:v>2.0938551718491665</c:v>
                </c:pt>
                <c:pt idx="128">
                  <c:v>1.8222190369576645</c:v>
                </c:pt>
                <c:pt idx="129">
                  <c:v>1.5742826941262957</c:v>
                </c:pt>
                <c:pt idx="130">
                  <c:v>1.4806908226451008</c:v>
                </c:pt>
                <c:pt idx="131">
                  <c:v>1.3489307484240693</c:v>
                </c:pt>
                <c:pt idx="132">
                  <c:v>1.2925360279223215</c:v>
                </c:pt>
                <c:pt idx="133">
                  <c:v>1.1406452380433603</c:v>
                </c:pt>
                <c:pt idx="134">
                  <c:v>1.1823470418040778</c:v>
                </c:pt>
                <c:pt idx="135">
                  <c:v>1.0256234838642089</c:v>
                </c:pt>
                <c:pt idx="136">
                  <c:v>1.1131564291967624</c:v>
                </c:pt>
                <c:pt idx="137">
                  <c:v>1.1416760225414302</c:v>
                </c:pt>
                <c:pt idx="138">
                  <c:v>1.1290074378838508</c:v>
                </c:pt>
                <c:pt idx="139">
                  <c:v>1.1502606910452702</c:v>
                </c:pt>
                <c:pt idx="140">
                  <c:v>1.0620682027814776</c:v>
                </c:pt>
                <c:pt idx="141">
                  <c:v>1.0640088220708661</c:v>
                </c:pt>
                <c:pt idx="142">
                  <c:v>0.98790935676342917</c:v>
                </c:pt>
                <c:pt idx="143">
                  <c:v>1.1008383458285786</c:v>
                </c:pt>
                <c:pt idx="144">
                  <c:v>1.125473433229593</c:v>
                </c:pt>
                <c:pt idx="145">
                  <c:v>1.1755428869185951</c:v>
                </c:pt>
                <c:pt idx="146">
                  <c:v>1.0732667458279408</c:v>
                </c:pt>
                <c:pt idx="147">
                  <c:v>0.95741087928194479</c:v>
                </c:pt>
                <c:pt idx="148">
                  <c:v>1.194115426496998</c:v>
                </c:pt>
                <c:pt idx="149">
                  <c:v>1.2279621597653763</c:v>
                </c:pt>
                <c:pt idx="150">
                  <c:v>1.2762209924086887</c:v>
                </c:pt>
                <c:pt idx="151">
                  <c:v>1.2411406815013282</c:v>
                </c:pt>
                <c:pt idx="152">
                  <c:v>1.1547247981676301</c:v>
                </c:pt>
                <c:pt idx="153">
                  <c:v>0.9965420292961763</c:v>
                </c:pt>
                <c:pt idx="154">
                  <c:v>0.92859170516599865</c:v>
                </c:pt>
                <c:pt idx="155">
                  <c:v>0.94346043709514193</c:v>
                </c:pt>
                <c:pt idx="156">
                  <c:v>1.0037287797653347</c:v>
                </c:pt>
                <c:pt idx="157">
                  <c:v>1.0267027517721461</c:v>
                </c:pt>
                <c:pt idx="158">
                  <c:v>1.0774926561302218</c:v>
                </c:pt>
                <c:pt idx="159">
                  <c:v>1.094463946029159</c:v>
                </c:pt>
                <c:pt idx="160">
                  <c:v>1.0207207292574834</c:v>
                </c:pt>
                <c:pt idx="161">
                  <c:v>0.9805725292759383</c:v>
                </c:pt>
                <c:pt idx="162">
                  <c:v>0.92515869008322738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05-43C1-AB55-B55FC3AAF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4921016"/>
        <c:axId val="414921672"/>
      </c:lineChart>
      <c:catAx>
        <c:axId val="414921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672"/>
        <c:crosses val="autoZero"/>
        <c:auto val="1"/>
        <c:lblAlgn val="ctr"/>
        <c:lblOffset val="100"/>
        <c:noMultiLvlLbl val="0"/>
      </c:catAx>
      <c:valAx>
        <c:axId val="414921672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Design 1 Linear Vs. Design 1 (S)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'Indexes '!$B$1</c:f>
              <c:strCache>
                <c:ptCount val="1"/>
                <c:pt idx="0">
                  <c:v>Design 1 (Linear)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'!$B$2:$B$164</c:f>
              <c:numCache>
                <c:formatCode>General</c:formatCode>
                <c:ptCount val="163"/>
                <c:pt idx="0">
                  <c:v>0.69742064243885515</c:v>
                </c:pt>
                <c:pt idx="1">
                  <c:v>0.7401621859246269</c:v>
                </c:pt>
                <c:pt idx="2">
                  <c:v>0.8607093556426969</c:v>
                </c:pt>
                <c:pt idx="3">
                  <c:v>0.96223554603936645</c:v>
                </c:pt>
                <c:pt idx="4">
                  <c:v>0.91902100958095223</c:v>
                </c:pt>
                <c:pt idx="5">
                  <c:v>1.0135295825115365</c:v>
                </c:pt>
                <c:pt idx="6">
                  <c:v>0.8820320342093344</c:v>
                </c:pt>
                <c:pt idx="7">
                  <c:v>0.88869680850652444</c:v>
                </c:pt>
                <c:pt idx="8">
                  <c:v>0.89859875438639236</c:v>
                </c:pt>
                <c:pt idx="9">
                  <c:v>0.93858071331849957</c:v>
                </c:pt>
                <c:pt idx="10">
                  <c:v>0.88736206724452538</c:v>
                </c:pt>
                <c:pt idx="11">
                  <c:v>0.91027148871967567</c:v>
                </c:pt>
                <c:pt idx="12">
                  <c:v>0.80666641142308582</c:v>
                </c:pt>
                <c:pt idx="13">
                  <c:v>0.89662530534488705</c:v>
                </c:pt>
                <c:pt idx="14">
                  <c:v>0.79307107778941888</c:v>
                </c:pt>
                <c:pt idx="15">
                  <c:v>0.83667387548290328</c:v>
                </c:pt>
                <c:pt idx="16">
                  <c:v>0.79906684357722746</c:v>
                </c:pt>
                <c:pt idx="17">
                  <c:v>0.70977198134045683</c:v>
                </c:pt>
                <c:pt idx="18">
                  <c:v>0.78756812997554582</c:v>
                </c:pt>
                <c:pt idx="19">
                  <c:v>0.82770910826030308</c:v>
                </c:pt>
                <c:pt idx="20">
                  <c:v>0.86203401804365198</c:v>
                </c:pt>
                <c:pt idx="21">
                  <c:v>0.93708408248123498</c:v>
                </c:pt>
                <c:pt idx="22">
                  <c:v>0.96278385822349977</c:v>
                </c:pt>
                <c:pt idx="23">
                  <c:v>1.0433827380541938</c:v>
                </c:pt>
                <c:pt idx="24">
                  <c:v>1.0838037145060706</c:v>
                </c:pt>
                <c:pt idx="25">
                  <c:v>1.2041621686889235</c:v>
                </c:pt>
                <c:pt idx="26">
                  <c:v>1.3052786930050801</c:v>
                </c:pt>
                <c:pt idx="27">
                  <c:v>1.8622671523614462</c:v>
                </c:pt>
                <c:pt idx="28">
                  <c:v>2.2845239682976493</c:v>
                </c:pt>
                <c:pt idx="29">
                  <c:v>2.1265701455511352</c:v>
                </c:pt>
                <c:pt idx="30">
                  <c:v>2.1599101861511816</c:v>
                </c:pt>
                <c:pt idx="31">
                  <c:v>2.4273169169882425</c:v>
                </c:pt>
                <c:pt idx="32">
                  <c:v>0.92891673174155354</c:v>
                </c:pt>
                <c:pt idx="33">
                  <c:v>0.8034894549446745</c:v>
                </c:pt>
                <c:pt idx="34">
                  <c:v>0.78438633039618777</c:v>
                </c:pt>
                <c:pt idx="35">
                  <c:v>0.78083634871847662</c:v>
                </c:pt>
                <c:pt idx="36">
                  <c:v>0.78700106844757156</c:v>
                </c:pt>
                <c:pt idx="37">
                  <c:v>0.8022045151264009</c:v>
                </c:pt>
                <c:pt idx="38">
                  <c:v>0.7363404083725944</c:v>
                </c:pt>
                <c:pt idx="39">
                  <c:v>0.61097323993741548</c:v>
                </c:pt>
                <c:pt idx="40">
                  <c:v>0.58350152546441469</c:v>
                </c:pt>
                <c:pt idx="41">
                  <c:v>0.62855453581207443</c:v>
                </c:pt>
                <c:pt idx="42">
                  <c:v>0.73928933068014568</c:v>
                </c:pt>
                <c:pt idx="43">
                  <c:v>0.69898234967333384</c:v>
                </c:pt>
                <c:pt idx="44">
                  <c:v>0.77308550442031332</c:v>
                </c:pt>
                <c:pt idx="45">
                  <c:v>0.73236111554726624</c:v>
                </c:pt>
                <c:pt idx="46">
                  <c:v>0.74847640684373828</c:v>
                </c:pt>
                <c:pt idx="47">
                  <c:v>0.66008111634296218</c:v>
                </c:pt>
                <c:pt idx="48">
                  <c:v>0.7624080037551193</c:v>
                </c:pt>
                <c:pt idx="49">
                  <c:v>0.62782871313214939</c:v>
                </c:pt>
                <c:pt idx="50">
                  <c:v>0.72648493671100645</c:v>
                </c:pt>
                <c:pt idx="51">
                  <c:v>0.8090252320834469</c:v>
                </c:pt>
                <c:pt idx="52">
                  <c:v>0.60882587593520987</c:v>
                </c:pt>
                <c:pt idx="53">
                  <c:v>0.65895977524490801</c:v>
                </c:pt>
                <c:pt idx="54">
                  <c:v>0.63696327191943847</c:v>
                </c:pt>
                <c:pt idx="55">
                  <c:v>0.7115192075604142</c:v>
                </c:pt>
                <c:pt idx="56">
                  <c:v>0.91826735035827767</c:v>
                </c:pt>
                <c:pt idx="57">
                  <c:v>1.0436132963876612</c:v>
                </c:pt>
                <c:pt idx="58">
                  <c:v>1.2110862210742028</c:v>
                </c:pt>
                <c:pt idx="59">
                  <c:v>1.6033473067407986</c:v>
                </c:pt>
                <c:pt idx="60">
                  <c:v>1.637997651976594</c:v>
                </c:pt>
                <c:pt idx="61">
                  <c:v>0.96785710642045242</c:v>
                </c:pt>
                <c:pt idx="62">
                  <c:v>0.86722708155071737</c:v>
                </c:pt>
                <c:pt idx="63">
                  <c:v>0.86905057617510129</c:v>
                </c:pt>
                <c:pt idx="64">
                  <c:v>0.81739495613205282</c:v>
                </c:pt>
                <c:pt idx="65">
                  <c:v>0.93469343477343492</c:v>
                </c:pt>
                <c:pt idx="66">
                  <c:v>0.8908485904038993</c:v>
                </c:pt>
                <c:pt idx="67">
                  <c:v>0.92441606116860642</c:v>
                </c:pt>
                <c:pt idx="68">
                  <c:v>1.0665918845653326</c:v>
                </c:pt>
                <c:pt idx="69">
                  <c:v>1.2639048156731527</c:v>
                </c:pt>
                <c:pt idx="70">
                  <c:v>1.749702119652792</c:v>
                </c:pt>
                <c:pt idx="71">
                  <c:v>2.7468522965518418</c:v>
                </c:pt>
                <c:pt idx="72">
                  <c:v>2.4114519453288001</c:v>
                </c:pt>
                <c:pt idx="73">
                  <c:v>1.3668072430808627</c:v>
                </c:pt>
                <c:pt idx="74">
                  <c:v>1.0789357780360118</c:v>
                </c:pt>
                <c:pt idx="75">
                  <c:v>1.0145662268643558</c:v>
                </c:pt>
                <c:pt idx="76">
                  <c:v>0.96493799854709872</c:v>
                </c:pt>
                <c:pt idx="77">
                  <c:v>1.0587490376631732</c:v>
                </c:pt>
                <c:pt idx="78">
                  <c:v>0.95346789283726674</c:v>
                </c:pt>
                <c:pt idx="79">
                  <c:v>0.95846610586191594</c:v>
                </c:pt>
                <c:pt idx="80">
                  <c:v>0.93072700505396322</c:v>
                </c:pt>
                <c:pt idx="81">
                  <c:v>0.88964747151063506</c:v>
                </c:pt>
                <c:pt idx="82">
                  <c:v>0.84230407810946195</c:v>
                </c:pt>
                <c:pt idx="83">
                  <c:v>0.68339349713321484</c:v>
                </c:pt>
                <c:pt idx="84">
                  <c:v>0.69762695196520785</c:v>
                </c:pt>
                <c:pt idx="85">
                  <c:v>0.7959786302817331</c:v>
                </c:pt>
                <c:pt idx="86">
                  <c:v>0.81857546222559385</c:v>
                </c:pt>
                <c:pt idx="87">
                  <c:v>0.85059109609170291</c:v>
                </c:pt>
                <c:pt idx="88">
                  <c:v>1.0235240854306091</c:v>
                </c:pt>
                <c:pt idx="89">
                  <c:v>1.2358033792418335</c:v>
                </c:pt>
                <c:pt idx="90">
                  <c:v>1.3132010529662965</c:v>
                </c:pt>
                <c:pt idx="91">
                  <c:v>1.6328100766482092</c:v>
                </c:pt>
                <c:pt idx="92">
                  <c:v>1.7195855746310864</c:v>
                </c:pt>
                <c:pt idx="93">
                  <c:v>1.7870579167170277</c:v>
                </c:pt>
                <c:pt idx="94">
                  <c:v>1.7407749490639937</c:v>
                </c:pt>
                <c:pt idx="95">
                  <c:v>1.4792731012032276</c:v>
                </c:pt>
                <c:pt idx="96">
                  <c:v>1.2361039935776137</c:v>
                </c:pt>
                <c:pt idx="97">
                  <c:v>1.0388530285131523</c:v>
                </c:pt>
                <c:pt idx="98">
                  <c:v>1.0677679125608286</c:v>
                </c:pt>
                <c:pt idx="99">
                  <c:v>1.1236832135321639</c:v>
                </c:pt>
                <c:pt idx="100">
                  <c:v>1.0426382867528663</c:v>
                </c:pt>
                <c:pt idx="101">
                  <c:v>1.0940315801852585</c:v>
                </c:pt>
                <c:pt idx="102">
                  <c:v>0.91207418288834741</c:v>
                </c:pt>
                <c:pt idx="103">
                  <c:v>0.87045815442447694</c:v>
                </c:pt>
                <c:pt idx="104">
                  <c:v>0.93560581447036328</c:v>
                </c:pt>
                <c:pt idx="105">
                  <c:v>1.0526179708272125</c:v>
                </c:pt>
                <c:pt idx="106">
                  <c:v>1.0573847467094459</c:v>
                </c:pt>
                <c:pt idx="107">
                  <c:v>1.2659647893666275</c:v>
                </c:pt>
                <c:pt idx="108">
                  <c:v>1.4380807862747518</c:v>
                </c:pt>
                <c:pt idx="109">
                  <c:v>1.4076450437155732</c:v>
                </c:pt>
                <c:pt idx="110">
                  <c:v>1.4426854540164316</c:v>
                </c:pt>
                <c:pt idx="111">
                  <c:v>1.364766393275411</c:v>
                </c:pt>
                <c:pt idx="112">
                  <c:v>1.4145432990041391</c:v>
                </c:pt>
                <c:pt idx="113">
                  <c:v>1.4834210975842994</c:v>
                </c:pt>
                <c:pt idx="114">
                  <c:v>1.3866338211056719</c:v>
                </c:pt>
                <c:pt idx="115">
                  <c:v>1.3955566913137138</c:v>
                </c:pt>
                <c:pt idx="116">
                  <c:v>1.4311526886382113</c:v>
                </c:pt>
                <c:pt idx="117">
                  <c:v>1.46961509833584</c:v>
                </c:pt>
                <c:pt idx="118">
                  <c:v>1.502125222449685</c:v>
                </c:pt>
                <c:pt idx="119">
                  <c:v>1.4319549219018748</c:v>
                </c:pt>
                <c:pt idx="120">
                  <c:v>1.4092009872861657</c:v>
                </c:pt>
                <c:pt idx="121">
                  <c:v>1.6224814447543374</c:v>
                </c:pt>
                <c:pt idx="122">
                  <c:v>1.756726255221291</c:v>
                </c:pt>
                <c:pt idx="123">
                  <c:v>1.7064457809511799</c:v>
                </c:pt>
                <c:pt idx="124">
                  <c:v>1.6375458228361646</c:v>
                </c:pt>
                <c:pt idx="125">
                  <c:v>2.0142058879341058</c:v>
                </c:pt>
                <c:pt idx="126">
                  <c:v>2.0730101618115655</c:v>
                </c:pt>
                <c:pt idx="127">
                  <c:v>2.0664971137132411</c:v>
                </c:pt>
                <c:pt idx="128">
                  <c:v>1.7792578386391154</c:v>
                </c:pt>
                <c:pt idx="129">
                  <c:v>1.5580789554504226</c:v>
                </c:pt>
                <c:pt idx="130">
                  <c:v>1.4694132376590403</c:v>
                </c:pt>
                <c:pt idx="131">
                  <c:v>1.3474630323476171</c:v>
                </c:pt>
                <c:pt idx="132">
                  <c:v>1.2909834334050507</c:v>
                </c:pt>
                <c:pt idx="133">
                  <c:v>1.1589191458677153</c:v>
                </c:pt>
                <c:pt idx="134">
                  <c:v>1.1651843694845765</c:v>
                </c:pt>
                <c:pt idx="135">
                  <c:v>1.015980385906416</c:v>
                </c:pt>
                <c:pt idx="136">
                  <c:v>1.0919244586533412</c:v>
                </c:pt>
                <c:pt idx="137">
                  <c:v>1.1288915384092042</c:v>
                </c:pt>
                <c:pt idx="138">
                  <c:v>1.1330986547803803</c:v>
                </c:pt>
                <c:pt idx="139">
                  <c:v>1.148649705263366</c:v>
                </c:pt>
                <c:pt idx="140">
                  <c:v>1.0557983514833835</c:v>
                </c:pt>
                <c:pt idx="141">
                  <c:v>1.0731660495555881</c:v>
                </c:pt>
                <c:pt idx="142">
                  <c:v>0.98355922781221294</c:v>
                </c:pt>
                <c:pt idx="143">
                  <c:v>1.086840702348266</c:v>
                </c:pt>
                <c:pt idx="144">
                  <c:v>1.1359595996680851</c:v>
                </c:pt>
                <c:pt idx="145">
                  <c:v>1.1792080647374408</c:v>
                </c:pt>
                <c:pt idx="146">
                  <c:v>1.0775847162210388</c:v>
                </c:pt>
                <c:pt idx="147">
                  <c:v>0.97018170611428411</c:v>
                </c:pt>
                <c:pt idx="148">
                  <c:v>1.216953564826647</c:v>
                </c:pt>
                <c:pt idx="149">
                  <c:v>1.2492694828968494</c:v>
                </c:pt>
                <c:pt idx="150">
                  <c:v>1.266529808158428</c:v>
                </c:pt>
                <c:pt idx="151">
                  <c:v>1.1676148620205464</c:v>
                </c:pt>
                <c:pt idx="152">
                  <c:v>1.1028350435135574</c:v>
                </c:pt>
                <c:pt idx="153">
                  <c:v>1.0492088517054601</c:v>
                </c:pt>
                <c:pt idx="154">
                  <c:v>0.92055853767491225</c:v>
                </c:pt>
                <c:pt idx="155">
                  <c:v>0.94780112621102797</c:v>
                </c:pt>
                <c:pt idx="156">
                  <c:v>0.98696600718176608</c:v>
                </c:pt>
                <c:pt idx="157">
                  <c:v>1.0155392215289072</c:v>
                </c:pt>
                <c:pt idx="158">
                  <c:v>1.0849525813908938</c:v>
                </c:pt>
                <c:pt idx="159">
                  <c:v>1.0786973351046596</c:v>
                </c:pt>
                <c:pt idx="160">
                  <c:v>0.99838976172027716</c:v>
                </c:pt>
                <c:pt idx="161">
                  <c:v>0.933572507984061</c:v>
                </c:pt>
                <c:pt idx="162">
                  <c:v>0.91669941257835852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8F-4F12-B902-A844D4AA967A}"/>
            </c:ext>
          </c:extLst>
        </c:ser>
        <c:ser>
          <c:idx val="1"/>
          <c:order val="1"/>
          <c:tx>
            <c:strRef>
              <c:f>'Indexes '!$E$1</c:f>
              <c:strCache>
                <c:ptCount val="1"/>
                <c:pt idx="0">
                  <c:v>Design 1 (S)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'!$E$2:$E$164</c:f>
              <c:numCache>
                <c:formatCode>General</c:formatCode>
                <c:ptCount val="163"/>
                <c:pt idx="0">
                  <c:v>0.66858527633927212</c:v>
                </c:pt>
                <c:pt idx="1">
                  <c:v>0.74474888629517666</c:v>
                </c:pt>
                <c:pt idx="2">
                  <c:v>0.87449053429505208</c:v>
                </c:pt>
                <c:pt idx="3">
                  <c:v>0.9772839753940632</c:v>
                </c:pt>
                <c:pt idx="4">
                  <c:v>0.92728295116405357</c:v>
                </c:pt>
                <c:pt idx="5">
                  <c:v>1.0086485238258271</c:v>
                </c:pt>
                <c:pt idx="6">
                  <c:v>0.87818535083637206</c:v>
                </c:pt>
                <c:pt idx="7">
                  <c:v>0.88281694578322878</c:v>
                </c:pt>
                <c:pt idx="8">
                  <c:v>0.8938552302824595</c:v>
                </c:pt>
                <c:pt idx="9">
                  <c:v>0.93723687842800585</c:v>
                </c:pt>
                <c:pt idx="10">
                  <c:v>0.88221855045791031</c:v>
                </c:pt>
                <c:pt idx="11">
                  <c:v>0.90765264309860716</c:v>
                </c:pt>
                <c:pt idx="12">
                  <c:v>0.80256374384330165</c:v>
                </c:pt>
                <c:pt idx="13">
                  <c:v>0.88998795448469525</c:v>
                </c:pt>
                <c:pt idx="14">
                  <c:v>0.7895246646834494</c:v>
                </c:pt>
                <c:pt idx="15">
                  <c:v>0.82845288765827596</c:v>
                </c:pt>
                <c:pt idx="16">
                  <c:v>0.79444852703845892</c:v>
                </c:pt>
                <c:pt idx="17">
                  <c:v>0.7069427473108667</c:v>
                </c:pt>
                <c:pt idx="18">
                  <c:v>0.78423927988670017</c:v>
                </c:pt>
                <c:pt idx="19">
                  <c:v>0.8219938039350545</c:v>
                </c:pt>
                <c:pt idx="20">
                  <c:v>0.86172892483749686</c:v>
                </c:pt>
                <c:pt idx="21">
                  <c:v>0.9305206180284048</c:v>
                </c:pt>
                <c:pt idx="22">
                  <c:v>0.95543404538509247</c:v>
                </c:pt>
                <c:pt idx="23">
                  <c:v>1.0035104894101829</c:v>
                </c:pt>
                <c:pt idx="24">
                  <c:v>1.0766733945919451</c:v>
                </c:pt>
                <c:pt idx="25">
                  <c:v>1.1929751648193756</c:v>
                </c:pt>
                <c:pt idx="26">
                  <c:v>1.3083154835385127</c:v>
                </c:pt>
                <c:pt idx="27">
                  <c:v>1.8649542127528844</c:v>
                </c:pt>
                <c:pt idx="28">
                  <c:v>2.2851922375219171</c:v>
                </c:pt>
                <c:pt idx="29">
                  <c:v>2.0881675445349384</c:v>
                </c:pt>
                <c:pt idx="30">
                  <c:v>2.1458767191910018</c:v>
                </c:pt>
                <c:pt idx="31">
                  <c:v>2.212149478272496</c:v>
                </c:pt>
                <c:pt idx="32">
                  <c:v>0.93020867443658306</c:v>
                </c:pt>
                <c:pt idx="33">
                  <c:v>0.78719238515693246</c:v>
                </c:pt>
                <c:pt idx="34">
                  <c:v>0.76667935761766248</c:v>
                </c:pt>
                <c:pt idx="35">
                  <c:v>0.75561174145398657</c:v>
                </c:pt>
                <c:pt idx="36">
                  <c:v>0.76865839771163214</c:v>
                </c:pt>
                <c:pt idx="37">
                  <c:v>0.78089933868122652</c:v>
                </c:pt>
                <c:pt idx="38">
                  <c:v>0.72963533494486854</c:v>
                </c:pt>
                <c:pt idx="39">
                  <c:v>0.60772114715940961</c:v>
                </c:pt>
                <c:pt idx="40">
                  <c:v>0.58023725569565709</c:v>
                </c:pt>
                <c:pt idx="41">
                  <c:v>0.65320530328162696</c:v>
                </c:pt>
                <c:pt idx="42">
                  <c:v>0.74069792404456047</c:v>
                </c:pt>
                <c:pt idx="43">
                  <c:v>0.70662097502846333</c:v>
                </c:pt>
                <c:pt idx="44">
                  <c:v>0.76807516368654416</c:v>
                </c:pt>
                <c:pt idx="45">
                  <c:v>0.73907647159713508</c:v>
                </c:pt>
                <c:pt idx="46">
                  <c:v>0.74519094118487106</c:v>
                </c:pt>
                <c:pt idx="47">
                  <c:v>0.64615219777768551</c:v>
                </c:pt>
                <c:pt idx="48">
                  <c:v>0.73565201329292762</c:v>
                </c:pt>
                <c:pt idx="49">
                  <c:v>0.61468671906379369</c:v>
                </c:pt>
                <c:pt idx="50">
                  <c:v>0.70242905674373946</c:v>
                </c:pt>
                <c:pt idx="51">
                  <c:v>0.7928731191116537</c:v>
                </c:pt>
                <c:pt idx="52">
                  <c:v>0.60430410549195224</c:v>
                </c:pt>
                <c:pt idx="53">
                  <c:v>0.64911329866733802</c:v>
                </c:pt>
                <c:pt idx="54">
                  <c:v>0.6285933784827733</c:v>
                </c:pt>
                <c:pt idx="55">
                  <c:v>0.70986255633203965</c:v>
                </c:pt>
                <c:pt idx="56">
                  <c:v>0.83673540466424745</c:v>
                </c:pt>
                <c:pt idx="57">
                  <c:v>0.93415367127757176</c:v>
                </c:pt>
                <c:pt idx="58">
                  <c:v>1.1876655528061213</c:v>
                </c:pt>
                <c:pt idx="59">
                  <c:v>1.5749749614820661</c:v>
                </c:pt>
                <c:pt idx="60">
                  <c:v>1.6222377877377498</c:v>
                </c:pt>
                <c:pt idx="61">
                  <c:v>0.9482481579576435</c:v>
                </c:pt>
                <c:pt idx="62">
                  <c:v>0.79949065416289378</c:v>
                </c:pt>
                <c:pt idx="63">
                  <c:v>0.86920197132858013</c:v>
                </c:pt>
                <c:pt idx="64">
                  <c:v>0.80623160981008302</c:v>
                </c:pt>
                <c:pt idx="65">
                  <c:v>0.89983451200690567</c:v>
                </c:pt>
                <c:pt idx="66">
                  <c:v>0.88180031018639815</c:v>
                </c:pt>
                <c:pt idx="67">
                  <c:v>0.90662702108508519</c:v>
                </c:pt>
                <c:pt idx="68">
                  <c:v>1.0428008299875833</c:v>
                </c:pt>
                <c:pt idx="69">
                  <c:v>1.2560304163308222</c:v>
                </c:pt>
                <c:pt idx="70">
                  <c:v>1.7621790356134641</c:v>
                </c:pt>
                <c:pt idx="71">
                  <c:v>2.9028692684967061</c:v>
                </c:pt>
                <c:pt idx="72">
                  <c:v>2.6987695523891193</c:v>
                </c:pt>
                <c:pt idx="73">
                  <c:v>1.3685553852523842</c:v>
                </c:pt>
                <c:pt idx="74">
                  <c:v>1.0961449129496021</c:v>
                </c:pt>
                <c:pt idx="75">
                  <c:v>1.0129821904109402</c:v>
                </c:pt>
                <c:pt idx="76">
                  <c:v>0.96198705066489343</c:v>
                </c:pt>
                <c:pt idx="77">
                  <c:v>1.0499440061351135</c:v>
                </c:pt>
                <c:pt idx="78">
                  <c:v>0.94923705436744243</c:v>
                </c:pt>
                <c:pt idx="79">
                  <c:v>0.95196620014101363</c:v>
                </c:pt>
                <c:pt idx="80">
                  <c:v>0.92394746294420205</c:v>
                </c:pt>
                <c:pt idx="81">
                  <c:v>0.87841237496640212</c:v>
                </c:pt>
                <c:pt idx="82">
                  <c:v>0.86423046474805432</c:v>
                </c:pt>
                <c:pt idx="83">
                  <c:v>0.7091406777604784</c:v>
                </c:pt>
                <c:pt idx="84">
                  <c:v>0.71855693780618901</c:v>
                </c:pt>
                <c:pt idx="85">
                  <c:v>0.80889522467807384</c:v>
                </c:pt>
                <c:pt idx="86">
                  <c:v>0.81417481165397443</c:v>
                </c:pt>
                <c:pt idx="87">
                  <c:v>0.83915064106655002</c:v>
                </c:pt>
                <c:pt idx="88">
                  <c:v>1.0094729395950011</c:v>
                </c:pt>
                <c:pt idx="89">
                  <c:v>1.2099328371082483</c:v>
                </c:pt>
                <c:pt idx="90">
                  <c:v>1.3287400042276269</c:v>
                </c:pt>
                <c:pt idx="91">
                  <c:v>1.6448293283731699</c:v>
                </c:pt>
                <c:pt idx="92">
                  <c:v>1.7287902803140469</c:v>
                </c:pt>
                <c:pt idx="93">
                  <c:v>1.8019286091533089</c:v>
                </c:pt>
                <c:pt idx="94">
                  <c:v>1.7241243407359665</c:v>
                </c:pt>
                <c:pt idx="95">
                  <c:v>1.4642228727540814</c:v>
                </c:pt>
                <c:pt idx="96">
                  <c:v>1.2518395870503918</c:v>
                </c:pt>
                <c:pt idx="97">
                  <c:v>1.039735690273484</c:v>
                </c:pt>
                <c:pt idx="98">
                  <c:v>1.063227143427256</c:v>
                </c:pt>
                <c:pt idx="99">
                  <c:v>1.1163374242587576</c:v>
                </c:pt>
                <c:pt idx="100">
                  <c:v>1.0387489297587502</c:v>
                </c:pt>
                <c:pt idx="101">
                  <c:v>1.0816344516191634</c:v>
                </c:pt>
                <c:pt idx="102">
                  <c:v>0.88803342874361024</c:v>
                </c:pt>
                <c:pt idx="103">
                  <c:v>0.86511013310098284</c:v>
                </c:pt>
                <c:pt idx="104">
                  <c:v>0.93363864969800248</c:v>
                </c:pt>
                <c:pt idx="105">
                  <c:v>1.0576886258871268</c:v>
                </c:pt>
                <c:pt idx="106">
                  <c:v>1.0598242739629347</c:v>
                </c:pt>
                <c:pt idx="107">
                  <c:v>1.2640222401419552</c:v>
                </c:pt>
                <c:pt idx="108">
                  <c:v>1.4328746052921537</c:v>
                </c:pt>
                <c:pt idx="109">
                  <c:v>1.4048180092893316</c:v>
                </c:pt>
                <c:pt idx="110">
                  <c:v>1.4434591862975796</c:v>
                </c:pt>
                <c:pt idx="111">
                  <c:v>1.3638947106945716</c:v>
                </c:pt>
                <c:pt idx="112">
                  <c:v>1.4267760951334225</c:v>
                </c:pt>
                <c:pt idx="113">
                  <c:v>1.4893107380620765</c:v>
                </c:pt>
                <c:pt idx="114">
                  <c:v>1.3822724047860502</c:v>
                </c:pt>
                <c:pt idx="115">
                  <c:v>1.4018859847080363</c:v>
                </c:pt>
                <c:pt idx="116">
                  <c:v>1.4312183755007435</c:v>
                </c:pt>
                <c:pt idx="117">
                  <c:v>1.4621742560327808</c:v>
                </c:pt>
                <c:pt idx="118">
                  <c:v>1.4995106236588387</c:v>
                </c:pt>
                <c:pt idx="119">
                  <c:v>1.4184207978427115</c:v>
                </c:pt>
                <c:pt idx="120">
                  <c:v>1.4065450060129432</c:v>
                </c:pt>
                <c:pt idx="121">
                  <c:v>1.6131168052387619</c:v>
                </c:pt>
                <c:pt idx="122">
                  <c:v>1.7559193286152874</c:v>
                </c:pt>
                <c:pt idx="123">
                  <c:v>1.7165054443855781</c:v>
                </c:pt>
                <c:pt idx="124">
                  <c:v>1.6484821337914879</c:v>
                </c:pt>
                <c:pt idx="125">
                  <c:v>2.0515585676624779</c:v>
                </c:pt>
                <c:pt idx="126">
                  <c:v>2.1034220013571927</c:v>
                </c:pt>
                <c:pt idx="127">
                  <c:v>2.0771235228261453</c:v>
                </c:pt>
                <c:pt idx="128">
                  <c:v>1.809245100144123</c:v>
                </c:pt>
                <c:pt idx="129">
                  <c:v>1.57731567231179</c:v>
                </c:pt>
                <c:pt idx="130">
                  <c:v>1.4722037613923187</c:v>
                </c:pt>
                <c:pt idx="131">
                  <c:v>1.3520860981451328</c:v>
                </c:pt>
                <c:pt idx="132">
                  <c:v>1.2842448665938595</c:v>
                </c:pt>
                <c:pt idx="133">
                  <c:v>1.1565843186280342</c:v>
                </c:pt>
                <c:pt idx="134">
                  <c:v>1.146811354939941</c:v>
                </c:pt>
                <c:pt idx="135">
                  <c:v>0.99053260134624366</c:v>
                </c:pt>
                <c:pt idx="136">
                  <c:v>1.0692751585826332</c:v>
                </c:pt>
                <c:pt idx="137">
                  <c:v>1.1200363011548207</c:v>
                </c:pt>
                <c:pt idx="138">
                  <c:v>1.1382975063652603</c:v>
                </c:pt>
                <c:pt idx="139">
                  <c:v>1.1507426271530017</c:v>
                </c:pt>
                <c:pt idx="140">
                  <c:v>1.0561128493563641</c:v>
                </c:pt>
                <c:pt idx="141">
                  <c:v>1.0715571732922533</c:v>
                </c:pt>
                <c:pt idx="142">
                  <c:v>0.98300557432332503</c:v>
                </c:pt>
                <c:pt idx="143">
                  <c:v>1.0830193664793282</c:v>
                </c:pt>
                <c:pt idx="144">
                  <c:v>1.1398871130607366</c:v>
                </c:pt>
                <c:pt idx="145">
                  <c:v>1.1942042406229121</c:v>
                </c:pt>
                <c:pt idx="146">
                  <c:v>1.077818546360084</c:v>
                </c:pt>
                <c:pt idx="147">
                  <c:v>0.9764497389698753</c:v>
                </c:pt>
                <c:pt idx="148">
                  <c:v>1.2226514870831082</c:v>
                </c:pt>
                <c:pt idx="149">
                  <c:v>1.2628583625696079</c:v>
                </c:pt>
                <c:pt idx="150">
                  <c:v>1.2670635500713421</c:v>
                </c:pt>
                <c:pt idx="151">
                  <c:v>1.1728430753416266</c:v>
                </c:pt>
                <c:pt idx="152">
                  <c:v>1.0977903749555493</c:v>
                </c:pt>
                <c:pt idx="153">
                  <c:v>1.0487741421918422</c:v>
                </c:pt>
                <c:pt idx="154">
                  <c:v>0.92122465686693822</c:v>
                </c:pt>
                <c:pt idx="155">
                  <c:v>0.93864356575853347</c:v>
                </c:pt>
                <c:pt idx="156">
                  <c:v>1.0043223708887208</c:v>
                </c:pt>
                <c:pt idx="157">
                  <c:v>1.0157676857456339</c:v>
                </c:pt>
                <c:pt idx="158">
                  <c:v>1.073943999510369</c:v>
                </c:pt>
                <c:pt idx="159">
                  <c:v>1.0522660782029252</c:v>
                </c:pt>
                <c:pt idx="160">
                  <c:v>1.0090814821184197</c:v>
                </c:pt>
                <c:pt idx="161">
                  <c:v>0.85010753362843505</c:v>
                </c:pt>
                <c:pt idx="162">
                  <c:v>0.67966653388002607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8F-4F12-B902-A844D4AA9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4921016"/>
        <c:axId val="414921672"/>
      </c:lineChart>
      <c:catAx>
        <c:axId val="414921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672"/>
        <c:crosses val="autoZero"/>
        <c:auto val="1"/>
        <c:lblAlgn val="ctr"/>
        <c:lblOffset val="100"/>
        <c:noMultiLvlLbl val="0"/>
      </c:catAx>
      <c:valAx>
        <c:axId val="414921672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Design 1 Linear Vs. Design 1 (PCW)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'Indexes '!$B$1</c:f>
              <c:strCache>
                <c:ptCount val="1"/>
                <c:pt idx="0">
                  <c:v>Design 1 (Linear)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'!$B$2:$B$164</c:f>
              <c:numCache>
                <c:formatCode>General</c:formatCode>
                <c:ptCount val="163"/>
                <c:pt idx="0">
                  <c:v>0.69742064243885515</c:v>
                </c:pt>
                <c:pt idx="1">
                  <c:v>0.7401621859246269</c:v>
                </c:pt>
                <c:pt idx="2">
                  <c:v>0.8607093556426969</c:v>
                </c:pt>
                <c:pt idx="3">
                  <c:v>0.96223554603936645</c:v>
                </c:pt>
                <c:pt idx="4">
                  <c:v>0.91902100958095223</c:v>
                </c:pt>
                <c:pt idx="5">
                  <c:v>1.0135295825115365</c:v>
                </c:pt>
                <c:pt idx="6">
                  <c:v>0.8820320342093344</c:v>
                </c:pt>
                <c:pt idx="7">
                  <c:v>0.88869680850652444</c:v>
                </c:pt>
                <c:pt idx="8">
                  <c:v>0.89859875438639236</c:v>
                </c:pt>
                <c:pt idx="9">
                  <c:v>0.93858071331849957</c:v>
                </c:pt>
                <c:pt idx="10">
                  <c:v>0.88736206724452538</c:v>
                </c:pt>
                <c:pt idx="11">
                  <c:v>0.91027148871967567</c:v>
                </c:pt>
                <c:pt idx="12">
                  <c:v>0.80666641142308582</c:v>
                </c:pt>
                <c:pt idx="13">
                  <c:v>0.89662530534488705</c:v>
                </c:pt>
                <c:pt idx="14">
                  <c:v>0.79307107778941888</c:v>
                </c:pt>
                <c:pt idx="15">
                  <c:v>0.83667387548290328</c:v>
                </c:pt>
                <c:pt idx="16">
                  <c:v>0.79906684357722746</c:v>
                </c:pt>
                <c:pt idx="17">
                  <c:v>0.70977198134045683</c:v>
                </c:pt>
                <c:pt idx="18">
                  <c:v>0.78756812997554582</c:v>
                </c:pt>
                <c:pt idx="19">
                  <c:v>0.82770910826030308</c:v>
                </c:pt>
                <c:pt idx="20">
                  <c:v>0.86203401804365198</c:v>
                </c:pt>
                <c:pt idx="21">
                  <c:v>0.93708408248123498</c:v>
                </c:pt>
                <c:pt idx="22">
                  <c:v>0.96278385822349977</c:v>
                </c:pt>
                <c:pt idx="23">
                  <c:v>1.0433827380541938</c:v>
                </c:pt>
                <c:pt idx="24">
                  <c:v>1.0838037145060706</c:v>
                </c:pt>
                <c:pt idx="25">
                  <c:v>1.2041621686889235</c:v>
                </c:pt>
                <c:pt idx="26">
                  <c:v>1.3052786930050801</c:v>
                </c:pt>
                <c:pt idx="27">
                  <c:v>1.8622671523614462</c:v>
                </c:pt>
                <c:pt idx="28">
                  <c:v>2.2845239682976493</c:v>
                </c:pt>
                <c:pt idx="29">
                  <c:v>2.1265701455511352</c:v>
                </c:pt>
                <c:pt idx="30">
                  <c:v>2.1599101861511816</c:v>
                </c:pt>
                <c:pt idx="31">
                  <c:v>2.4273169169882425</c:v>
                </c:pt>
                <c:pt idx="32">
                  <c:v>0.92891673174155354</c:v>
                </c:pt>
                <c:pt idx="33">
                  <c:v>0.8034894549446745</c:v>
                </c:pt>
                <c:pt idx="34">
                  <c:v>0.78438633039618777</c:v>
                </c:pt>
                <c:pt idx="35">
                  <c:v>0.78083634871847662</c:v>
                </c:pt>
                <c:pt idx="36">
                  <c:v>0.78700106844757156</c:v>
                </c:pt>
                <c:pt idx="37">
                  <c:v>0.8022045151264009</c:v>
                </c:pt>
                <c:pt idx="38">
                  <c:v>0.7363404083725944</c:v>
                </c:pt>
                <c:pt idx="39">
                  <c:v>0.61097323993741548</c:v>
                </c:pt>
                <c:pt idx="40">
                  <c:v>0.58350152546441469</c:v>
                </c:pt>
                <c:pt idx="41">
                  <c:v>0.62855453581207443</c:v>
                </c:pt>
                <c:pt idx="42">
                  <c:v>0.73928933068014568</c:v>
                </c:pt>
                <c:pt idx="43">
                  <c:v>0.69898234967333384</c:v>
                </c:pt>
                <c:pt idx="44">
                  <c:v>0.77308550442031332</c:v>
                </c:pt>
                <c:pt idx="45">
                  <c:v>0.73236111554726624</c:v>
                </c:pt>
                <c:pt idx="46">
                  <c:v>0.74847640684373828</c:v>
                </c:pt>
                <c:pt idx="47">
                  <c:v>0.66008111634296218</c:v>
                </c:pt>
                <c:pt idx="48">
                  <c:v>0.7624080037551193</c:v>
                </c:pt>
                <c:pt idx="49">
                  <c:v>0.62782871313214939</c:v>
                </c:pt>
                <c:pt idx="50">
                  <c:v>0.72648493671100645</c:v>
                </c:pt>
                <c:pt idx="51">
                  <c:v>0.8090252320834469</c:v>
                </c:pt>
                <c:pt idx="52">
                  <c:v>0.60882587593520987</c:v>
                </c:pt>
                <c:pt idx="53">
                  <c:v>0.65895977524490801</c:v>
                </c:pt>
                <c:pt idx="54">
                  <c:v>0.63696327191943847</c:v>
                </c:pt>
                <c:pt idx="55">
                  <c:v>0.7115192075604142</c:v>
                </c:pt>
                <c:pt idx="56">
                  <c:v>0.91826735035827767</c:v>
                </c:pt>
                <c:pt idx="57">
                  <c:v>1.0436132963876612</c:v>
                </c:pt>
                <c:pt idx="58">
                  <c:v>1.2110862210742028</c:v>
                </c:pt>
                <c:pt idx="59">
                  <c:v>1.6033473067407986</c:v>
                </c:pt>
                <c:pt idx="60">
                  <c:v>1.637997651976594</c:v>
                </c:pt>
                <c:pt idx="61">
                  <c:v>0.96785710642045242</c:v>
                </c:pt>
                <c:pt idx="62">
                  <c:v>0.86722708155071737</c:v>
                </c:pt>
                <c:pt idx="63">
                  <c:v>0.86905057617510129</c:v>
                </c:pt>
                <c:pt idx="64">
                  <c:v>0.81739495613205282</c:v>
                </c:pt>
                <c:pt idx="65">
                  <c:v>0.93469343477343492</c:v>
                </c:pt>
                <c:pt idx="66">
                  <c:v>0.8908485904038993</c:v>
                </c:pt>
                <c:pt idx="67">
                  <c:v>0.92441606116860642</c:v>
                </c:pt>
                <c:pt idx="68">
                  <c:v>1.0665918845653326</c:v>
                </c:pt>
                <c:pt idx="69">
                  <c:v>1.2639048156731527</c:v>
                </c:pt>
                <c:pt idx="70">
                  <c:v>1.749702119652792</c:v>
                </c:pt>
                <c:pt idx="71">
                  <c:v>2.7468522965518418</c:v>
                </c:pt>
                <c:pt idx="72">
                  <c:v>2.4114519453288001</c:v>
                </c:pt>
                <c:pt idx="73">
                  <c:v>1.3668072430808627</c:v>
                </c:pt>
                <c:pt idx="74">
                  <c:v>1.0789357780360118</c:v>
                </c:pt>
                <c:pt idx="75">
                  <c:v>1.0145662268643558</c:v>
                </c:pt>
                <c:pt idx="76">
                  <c:v>0.96493799854709872</c:v>
                </c:pt>
                <c:pt idx="77">
                  <c:v>1.0587490376631732</c:v>
                </c:pt>
                <c:pt idx="78">
                  <c:v>0.95346789283726674</c:v>
                </c:pt>
                <c:pt idx="79">
                  <c:v>0.95846610586191594</c:v>
                </c:pt>
                <c:pt idx="80">
                  <c:v>0.93072700505396322</c:v>
                </c:pt>
                <c:pt idx="81">
                  <c:v>0.88964747151063506</c:v>
                </c:pt>
                <c:pt idx="82">
                  <c:v>0.84230407810946195</c:v>
                </c:pt>
                <c:pt idx="83">
                  <c:v>0.68339349713321484</c:v>
                </c:pt>
                <c:pt idx="84">
                  <c:v>0.69762695196520785</c:v>
                </c:pt>
                <c:pt idx="85">
                  <c:v>0.7959786302817331</c:v>
                </c:pt>
                <c:pt idx="86">
                  <c:v>0.81857546222559385</c:v>
                </c:pt>
                <c:pt idx="87">
                  <c:v>0.85059109609170291</c:v>
                </c:pt>
                <c:pt idx="88">
                  <c:v>1.0235240854306091</c:v>
                </c:pt>
                <c:pt idx="89">
                  <c:v>1.2358033792418335</c:v>
                </c:pt>
                <c:pt idx="90">
                  <c:v>1.3132010529662965</c:v>
                </c:pt>
                <c:pt idx="91">
                  <c:v>1.6328100766482092</c:v>
                </c:pt>
                <c:pt idx="92">
                  <c:v>1.7195855746310864</c:v>
                </c:pt>
                <c:pt idx="93">
                  <c:v>1.7870579167170277</c:v>
                </c:pt>
                <c:pt idx="94">
                  <c:v>1.7407749490639937</c:v>
                </c:pt>
                <c:pt idx="95">
                  <c:v>1.4792731012032276</c:v>
                </c:pt>
                <c:pt idx="96">
                  <c:v>1.2361039935776137</c:v>
                </c:pt>
                <c:pt idx="97">
                  <c:v>1.0388530285131523</c:v>
                </c:pt>
                <c:pt idx="98">
                  <c:v>1.0677679125608286</c:v>
                </c:pt>
                <c:pt idx="99">
                  <c:v>1.1236832135321639</c:v>
                </c:pt>
                <c:pt idx="100">
                  <c:v>1.0426382867528663</c:v>
                </c:pt>
                <c:pt idx="101">
                  <c:v>1.0940315801852585</c:v>
                </c:pt>
                <c:pt idx="102">
                  <c:v>0.91207418288834741</c:v>
                </c:pt>
                <c:pt idx="103">
                  <c:v>0.87045815442447694</c:v>
                </c:pt>
                <c:pt idx="104">
                  <c:v>0.93560581447036328</c:v>
                </c:pt>
                <c:pt idx="105">
                  <c:v>1.0526179708272125</c:v>
                </c:pt>
                <c:pt idx="106">
                  <c:v>1.0573847467094459</c:v>
                </c:pt>
                <c:pt idx="107">
                  <c:v>1.2659647893666275</c:v>
                </c:pt>
                <c:pt idx="108">
                  <c:v>1.4380807862747518</c:v>
                </c:pt>
                <c:pt idx="109">
                  <c:v>1.4076450437155732</c:v>
                </c:pt>
                <c:pt idx="110">
                  <c:v>1.4426854540164316</c:v>
                </c:pt>
                <c:pt idx="111">
                  <c:v>1.364766393275411</c:v>
                </c:pt>
                <c:pt idx="112">
                  <c:v>1.4145432990041391</c:v>
                </c:pt>
                <c:pt idx="113">
                  <c:v>1.4834210975842994</c:v>
                </c:pt>
                <c:pt idx="114">
                  <c:v>1.3866338211056719</c:v>
                </c:pt>
                <c:pt idx="115">
                  <c:v>1.3955566913137138</c:v>
                </c:pt>
                <c:pt idx="116">
                  <c:v>1.4311526886382113</c:v>
                </c:pt>
                <c:pt idx="117">
                  <c:v>1.46961509833584</c:v>
                </c:pt>
                <c:pt idx="118">
                  <c:v>1.502125222449685</c:v>
                </c:pt>
                <c:pt idx="119">
                  <c:v>1.4319549219018748</c:v>
                </c:pt>
                <c:pt idx="120">
                  <c:v>1.4092009872861657</c:v>
                </c:pt>
                <c:pt idx="121">
                  <c:v>1.6224814447543374</c:v>
                </c:pt>
                <c:pt idx="122">
                  <c:v>1.756726255221291</c:v>
                </c:pt>
                <c:pt idx="123">
                  <c:v>1.7064457809511799</c:v>
                </c:pt>
                <c:pt idx="124">
                  <c:v>1.6375458228361646</c:v>
                </c:pt>
                <c:pt idx="125">
                  <c:v>2.0142058879341058</c:v>
                </c:pt>
                <c:pt idx="126">
                  <c:v>2.0730101618115655</c:v>
                </c:pt>
                <c:pt idx="127">
                  <c:v>2.0664971137132411</c:v>
                </c:pt>
                <c:pt idx="128">
                  <c:v>1.7792578386391154</c:v>
                </c:pt>
                <c:pt idx="129">
                  <c:v>1.5580789554504226</c:v>
                </c:pt>
                <c:pt idx="130">
                  <c:v>1.4694132376590403</c:v>
                </c:pt>
                <c:pt idx="131">
                  <c:v>1.3474630323476171</c:v>
                </c:pt>
                <c:pt idx="132">
                  <c:v>1.2909834334050507</c:v>
                </c:pt>
                <c:pt idx="133">
                  <c:v>1.1589191458677153</c:v>
                </c:pt>
                <c:pt idx="134">
                  <c:v>1.1651843694845765</c:v>
                </c:pt>
                <c:pt idx="135">
                  <c:v>1.015980385906416</c:v>
                </c:pt>
                <c:pt idx="136">
                  <c:v>1.0919244586533412</c:v>
                </c:pt>
                <c:pt idx="137">
                  <c:v>1.1288915384092042</c:v>
                </c:pt>
                <c:pt idx="138">
                  <c:v>1.1330986547803803</c:v>
                </c:pt>
                <c:pt idx="139">
                  <c:v>1.148649705263366</c:v>
                </c:pt>
                <c:pt idx="140">
                  <c:v>1.0557983514833835</c:v>
                </c:pt>
                <c:pt idx="141">
                  <c:v>1.0731660495555881</c:v>
                </c:pt>
                <c:pt idx="142">
                  <c:v>0.98355922781221294</c:v>
                </c:pt>
                <c:pt idx="143">
                  <c:v>1.086840702348266</c:v>
                </c:pt>
                <c:pt idx="144">
                  <c:v>1.1359595996680851</c:v>
                </c:pt>
                <c:pt idx="145">
                  <c:v>1.1792080647374408</c:v>
                </c:pt>
                <c:pt idx="146">
                  <c:v>1.0775847162210388</c:v>
                </c:pt>
                <c:pt idx="147">
                  <c:v>0.97018170611428411</c:v>
                </c:pt>
                <c:pt idx="148">
                  <c:v>1.216953564826647</c:v>
                </c:pt>
                <c:pt idx="149">
                  <c:v>1.2492694828968494</c:v>
                </c:pt>
                <c:pt idx="150">
                  <c:v>1.266529808158428</c:v>
                </c:pt>
                <c:pt idx="151">
                  <c:v>1.1676148620205464</c:v>
                </c:pt>
                <c:pt idx="152">
                  <c:v>1.1028350435135574</c:v>
                </c:pt>
                <c:pt idx="153">
                  <c:v>1.0492088517054601</c:v>
                </c:pt>
                <c:pt idx="154">
                  <c:v>0.92055853767491225</c:v>
                </c:pt>
                <c:pt idx="155">
                  <c:v>0.94780112621102797</c:v>
                </c:pt>
                <c:pt idx="156">
                  <c:v>0.98696600718176608</c:v>
                </c:pt>
                <c:pt idx="157">
                  <c:v>1.0155392215289072</c:v>
                </c:pt>
                <c:pt idx="158">
                  <c:v>1.0849525813908938</c:v>
                </c:pt>
                <c:pt idx="159">
                  <c:v>1.0786973351046596</c:v>
                </c:pt>
                <c:pt idx="160">
                  <c:v>0.99838976172027716</c:v>
                </c:pt>
                <c:pt idx="161">
                  <c:v>0.933572507984061</c:v>
                </c:pt>
                <c:pt idx="162">
                  <c:v>0.91669941257835852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DD-4CE3-B876-C06BCF6421DF}"/>
            </c:ext>
          </c:extLst>
        </c:ser>
        <c:ser>
          <c:idx val="1"/>
          <c:order val="1"/>
          <c:tx>
            <c:strRef>
              <c:f>'Indexes '!$F$1</c:f>
              <c:strCache>
                <c:ptCount val="1"/>
                <c:pt idx="0">
                  <c:v>Design 1 (PCW)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'Indexes '!$A$2:$A$164</c:f>
              <c:numCache>
                <c:formatCode>General</c:formatCode>
                <c:ptCount val="163"/>
                <c:pt idx="0">
                  <c:v>1688</c:v>
                </c:pt>
                <c:pt idx="1">
                  <c:v>1689</c:v>
                </c:pt>
                <c:pt idx="2">
                  <c:v>1690</c:v>
                </c:pt>
                <c:pt idx="3">
                  <c:v>1691</c:v>
                </c:pt>
                <c:pt idx="4">
                  <c:v>1692</c:v>
                </c:pt>
                <c:pt idx="5">
                  <c:v>1693</c:v>
                </c:pt>
                <c:pt idx="6">
                  <c:v>1694</c:v>
                </c:pt>
                <c:pt idx="7">
                  <c:v>1695</c:v>
                </c:pt>
                <c:pt idx="8">
                  <c:v>1696</c:v>
                </c:pt>
                <c:pt idx="9">
                  <c:v>1697</c:v>
                </c:pt>
                <c:pt idx="10">
                  <c:v>1698</c:v>
                </c:pt>
                <c:pt idx="11">
                  <c:v>1699</c:v>
                </c:pt>
                <c:pt idx="12">
                  <c:v>1700</c:v>
                </c:pt>
                <c:pt idx="13">
                  <c:v>1701</c:v>
                </c:pt>
                <c:pt idx="14">
                  <c:v>1702</c:v>
                </c:pt>
                <c:pt idx="15">
                  <c:v>1703</c:v>
                </c:pt>
                <c:pt idx="16">
                  <c:v>1704</c:v>
                </c:pt>
                <c:pt idx="17">
                  <c:v>1705</c:v>
                </c:pt>
                <c:pt idx="18">
                  <c:v>1706</c:v>
                </c:pt>
                <c:pt idx="19">
                  <c:v>1707</c:v>
                </c:pt>
                <c:pt idx="20">
                  <c:v>1708</c:v>
                </c:pt>
                <c:pt idx="21">
                  <c:v>1709</c:v>
                </c:pt>
                <c:pt idx="22">
                  <c:v>1710</c:v>
                </c:pt>
                <c:pt idx="23">
                  <c:v>1711</c:v>
                </c:pt>
                <c:pt idx="24">
                  <c:v>1712</c:v>
                </c:pt>
                <c:pt idx="25">
                  <c:v>1713</c:v>
                </c:pt>
                <c:pt idx="26">
                  <c:v>1714</c:v>
                </c:pt>
                <c:pt idx="27">
                  <c:v>1715</c:v>
                </c:pt>
                <c:pt idx="28">
                  <c:v>1716</c:v>
                </c:pt>
                <c:pt idx="29">
                  <c:v>1717</c:v>
                </c:pt>
                <c:pt idx="30">
                  <c:v>1718</c:v>
                </c:pt>
                <c:pt idx="31">
                  <c:v>1719</c:v>
                </c:pt>
                <c:pt idx="32">
                  <c:v>1720</c:v>
                </c:pt>
                <c:pt idx="33">
                  <c:v>1721</c:v>
                </c:pt>
                <c:pt idx="34">
                  <c:v>1722</c:v>
                </c:pt>
                <c:pt idx="35">
                  <c:v>1723</c:v>
                </c:pt>
                <c:pt idx="36">
                  <c:v>1724</c:v>
                </c:pt>
                <c:pt idx="37">
                  <c:v>1725</c:v>
                </c:pt>
                <c:pt idx="38">
                  <c:v>1726</c:v>
                </c:pt>
                <c:pt idx="39">
                  <c:v>1727</c:v>
                </c:pt>
                <c:pt idx="40">
                  <c:v>1728</c:v>
                </c:pt>
                <c:pt idx="41">
                  <c:v>1729</c:v>
                </c:pt>
                <c:pt idx="42">
                  <c:v>1730</c:v>
                </c:pt>
                <c:pt idx="43">
                  <c:v>1731</c:v>
                </c:pt>
                <c:pt idx="44">
                  <c:v>1732</c:v>
                </c:pt>
                <c:pt idx="45">
                  <c:v>1733</c:v>
                </c:pt>
                <c:pt idx="46">
                  <c:v>1734</c:v>
                </c:pt>
                <c:pt idx="47">
                  <c:v>1735</c:v>
                </c:pt>
                <c:pt idx="48">
                  <c:v>1736</c:v>
                </c:pt>
                <c:pt idx="49">
                  <c:v>1737</c:v>
                </c:pt>
                <c:pt idx="50">
                  <c:v>1738</c:v>
                </c:pt>
                <c:pt idx="51">
                  <c:v>1739</c:v>
                </c:pt>
                <c:pt idx="52">
                  <c:v>1740</c:v>
                </c:pt>
                <c:pt idx="53">
                  <c:v>1741</c:v>
                </c:pt>
                <c:pt idx="54">
                  <c:v>1742</c:v>
                </c:pt>
                <c:pt idx="55">
                  <c:v>1743</c:v>
                </c:pt>
                <c:pt idx="56">
                  <c:v>1744</c:v>
                </c:pt>
                <c:pt idx="57">
                  <c:v>1745</c:v>
                </c:pt>
                <c:pt idx="58">
                  <c:v>1746</c:v>
                </c:pt>
                <c:pt idx="59">
                  <c:v>1747</c:v>
                </c:pt>
                <c:pt idx="60">
                  <c:v>1748</c:v>
                </c:pt>
                <c:pt idx="61">
                  <c:v>1749</c:v>
                </c:pt>
                <c:pt idx="62">
                  <c:v>1750</c:v>
                </c:pt>
                <c:pt idx="63">
                  <c:v>1751</c:v>
                </c:pt>
                <c:pt idx="64">
                  <c:v>1752</c:v>
                </c:pt>
                <c:pt idx="65">
                  <c:v>1753</c:v>
                </c:pt>
                <c:pt idx="66">
                  <c:v>1754</c:v>
                </c:pt>
                <c:pt idx="67">
                  <c:v>1755</c:v>
                </c:pt>
                <c:pt idx="68">
                  <c:v>1756</c:v>
                </c:pt>
                <c:pt idx="69">
                  <c:v>1757</c:v>
                </c:pt>
                <c:pt idx="70">
                  <c:v>1758</c:v>
                </c:pt>
                <c:pt idx="71">
                  <c:v>1759</c:v>
                </c:pt>
                <c:pt idx="72">
                  <c:v>1760</c:v>
                </c:pt>
                <c:pt idx="73">
                  <c:v>1761</c:v>
                </c:pt>
                <c:pt idx="74">
                  <c:v>1762</c:v>
                </c:pt>
                <c:pt idx="75">
                  <c:v>1763</c:v>
                </c:pt>
                <c:pt idx="76">
                  <c:v>1764</c:v>
                </c:pt>
                <c:pt idx="77">
                  <c:v>1765</c:v>
                </c:pt>
                <c:pt idx="78">
                  <c:v>1766</c:v>
                </c:pt>
                <c:pt idx="79">
                  <c:v>1767</c:v>
                </c:pt>
                <c:pt idx="80">
                  <c:v>1768</c:v>
                </c:pt>
                <c:pt idx="81">
                  <c:v>1769</c:v>
                </c:pt>
                <c:pt idx="82">
                  <c:v>1770</c:v>
                </c:pt>
                <c:pt idx="83">
                  <c:v>1771</c:v>
                </c:pt>
                <c:pt idx="84">
                  <c:v>1772</c:v>
                </c:pt>
                <c:pt idx="85">
                  <c:v>1773</c:v>
                </c:pt>
                <c:pt idx="86">
                  <c:v>1774</c:v>
                </c:pt>
                <c:pt idx="87">
                  <c:v>1775</c:v>
                </c:pt>
                <c:pt idx="88">
                  <c:v>1776</c:v>
                </c:pt>
                <c:pt idx="89">
                  <c:v>1777</c:v>
                </c:pt>
                <c:pt idx="90">
                  <c:v>1778</c:v>
                </c:pt>
                <c:pt idx="91">
                  <c:v>1779</c:v>
                </c:pt>
                <c:pt idx="92">
                  <c:v>1780</c:v>
                </c:pt>
                <c:pt idx="93">
                  <c:v>1781</c:v>
                </c:pt>
                <c:pt idx="94">
                  <c:v>1782</c:v>
                </c:pt>
                <c:pt idx="95">
                  <c:v>1783</c:v>
                </c:pt>
                <c:pt idx="96">
                  <c:v>1784</c:v>
                </c:pt>
                <c:pt idx="97">
                  <c:v>1785</c:v>
                </c:pt>
                <c:pt idx="98">
                  <c:v>1786</c:v>
                </c:pt>
                <c:pt idx="99">
                  <c:v>1787</c:v>
                </c:pt>
                <c:pt idx="100">
                  <c:v>1788</c:v>
                </c:pt>
                <c:pt idx="101">
                  <c:v>1789</c:v>
                </c:pt>
                <c:pt idx="102">
                  <c:v>1790</c:v>
                </c:pt>
                <c:pt idx="103">
                  <c:v>1791</c:v>
                </c:pt>
                <c:pt idx="104">
                  <c:v>1792</c:v>
                </c:pt>
                <c:pt idx="105">
                  <c:v>1793</c:v>
                </c:pt>
                <c:pt idx="106">
                  <c:v>1794</c:v>
                </c:pt>
                <c:pt idx="107">
                  <c:v>1795</c:v>
                </c:pt>
                <c:pt idx="108">
                  <c:v>1796</c:v>
                </c:pt>
                <c:pt idx="109">
                  <c:v>1797</c:v>
                </c:pt>
                <c:pt idx="110">
                  <c:v>1798</c:v>
                </c:pt>
                <c:pt idx="111">
                  <c:v>1799</c:v>
                </c:pt>
                <c:pt idx="112">
                  <c:v>1800</c:v>
                </c:pt>
                <c:pt idx="113">
                  <c:v>1801</c:v>
                </c:pt>
                <c:pt idx="114">
                  <c:v>1802</c:v>
                </c:pt>
                <c:pt idx="115">
                  <c:v>1803</c:v>
                </c:pt>
                <c:pt idx="116">
                  <c:v>1804</c:v>
                </c:pt>
                <c:pt idx="117">
                  <c:v>1805</c:v>
                </c:pt>
                <c:pt idx="118">
                  <c:v>1806</c:v>
                </c:pt>
                <c:pt idx="119">
                  <c:v>1807</c:v>
                </c:pt>
                <c:pt idx="120">
                  <c:v>1808</c:v>
                </c:pt>
                <c:pt idx="121">
                  <c:v>1809</c:v>
                </c:pt>
                <c:pt idx="122">
                  <c:v>1810</c:v>
                </c:pt>
                <c:pt idx="123">
                  <c:v>1811</c:v>
                </c:pt>
                <c:pt idx="124">
                  <c:v>1812</c:v>
                </c:pt>
                <c:pt idx="125">
                  <c:v>1813</c:v>
                </c:pt>
                <c:pt idx="126">
                  <c:v>1814</c:v>
                </c:pt>
                <c:pt idx="127">
                  <c:v>1815</c:v>
                </c:pt>
                <c:pt idx="128">
                  <c:v>1816</c:v>
                </c:pt>
                <c:pt idx="129">
                  <c:v>1817</c:v>
                </c:pt>
                <c:pt idx="130">
                  <c:v>1818</c:v>
                </c:pt>
                <c:pt idx="131">
                  <c:v>1819</c:v>
                </c:pt>
                <c:pt idx="132">
                  <c:v>1820</c:v>
                </c:pt>
                <c:pt idx="133">
                  <c:v>1821</c:v>
                </c:pt>
                <c:pt idx="134">
                  <c:v>1822</c:v>
                </c:pt>
                <c:pt idx="135">
                  <c:v>1823</c:v>
                </c:pt>
                <c:pt idx="136">
                  <c:v>1824</c:v>
                </c:pt>
                <c:pt idx="137">
                  <c:v>1825</c:v>
                </c:pt>
                <c:pt idx="138">
                  <c:v>1826</c:v>
                </c:pt>
                <c:pt idx="139">
                  <c:v>1827</c:v>
                </c:pt>
                <c:pt idx="140">
                  <c:v>1828</c:v>
                </c:pt>
                <c:pt idx="141">
                  <c:v>1829</c:v>
                </c:pt>
                <c:pt idx="142">
                  <c:v>1830</c:v>
                </c:pt>
                <c:pt idx="143">
                  <c:v>1831</c:v>
                </c:pt>
                <c:pt idx="144">
                  <c:v>1832</c:v>
                </c:pt>
                <c:pt idx="145">
                  <c:v>1833</c:v>
                </c:pt>
                <c:pt idx="146">
                  <c:v>1834</c:v>
                </c:pt>
                <c:pt idx="147">
                  <c:v>1835</c:v>
                </c:pt>
                <c:pt idx="148">
                  <c:v>1836</c:v>
                </c:pt>
                <c:pt idx="149">
                  <c:v>1837</c:v>
                </c:pt>
                <c:pt idx="150">
                  <c:v>1838</c:v>
                </c:pt>
                <c:pt idx="151">
                  <c:v>1839</c:v>
                </c:pt>
                <c:pt idx="152">
                  <c:v>1840</c:v>
                </c:pt>
                <c:pt idx="153">
                  <c:v>1841</c:v>
                </c:pt>
                <c:pt idx="154">
                  <c:v>1842</c:v>
                </c:pt>
                <c:pt idx="155">
                  <c:v>1843</c:v>
                </c:pt>
                <c:pt idx="156">
                  <c:v>1844</c:v>
                </c:pt>
                <c:pt idx="157">
                  <c:v>1845</c:v>
                </c:pt>
                <c:pt idx="158">
                  <c:v>1846</c:v>
                </c:pt>
                <c:pt idx="159">
                  <c:v>1847</c:v>
                </c:pt>
                <c:pt idx="160">
                  <c:v>1848</c:v>
                </c:pt>
                <c:pt idx="161">
                  <c:v>1849</c:v>
                </c:pt>
                <c:pt idx="162">
                  <c:v>1850</c:v>
                </c:pt>
              </c:numCache>
            </c:numRef>
          </c:cat>
          <c:val>
            <c:numRef>
              <c:f>'Indexes '!$F$2:$F$164</c:f>
              <c:numCache>
                <c:formatCode>General</c:formatCode>
                <c:ptCount val="163"/>
                <c:pt idx="0">
                  <c:v>0.68849598319613659</c:v>
                </c:pt>
                <c:pt idx="1">
                  <c:v>0.74100052889368684</c:v>
                </c:pt>
                <c:pt idx="2">
                  <c:v>0.86391356642013717</c:v>
                </c:pt>
                <c:pt idx="3">
                  <c:v>0.96391539270999738</c:v>
                </c:pt>
                <c:pt idx="4">
                  <c:v>0.91999413052256718</c:v>
                </c:pt>
                <c:pt idx="5">
                  <c:v>1.0129311199669953</c:v>
                </c:pt>
                <c:pt idx="6">
                  <c:v>0.88158265389089951</c:v>
                </c:pt>
                <c:pt idx="7">
                  <c:v>0.88772312604266868</c:v>
                </c:pt>
                <c:pt idx="8">
                  <c:v>0.89837990552382807</c:v>
                </c:pt>
                <c:pt idx="9">
                  <c:v>0.93816877669936982</c:v>
                </c:pt>
                <c:pt idx="10">
                  <c:v>0.88694836355236617</c:v>
                </c:pt>
                <c:pt idx="11">
                  <c:v>0.9098656662821083</c:v>
                </c:pt>
                <c:pt idx="12">
                  <c:v>0.80607713856625085</c:v>
                </c:pt>
                <c:pt idx="13">
                  <c:v>0.89560968928049556</c:v>
                </c:pt>
                <c:pt idx="14">
                  <c:v>0.79266164401108441</c:v>
                </c:pt>
                <c:pt idx="15">
                  <c:v>0.83590600484807798</c:v>
                </c:pt>
                <c:pt idx="16">
                  <c:v>0.79866254418462024</c:v>
                </c:pt>
                <c:pt idx="17">
                  <c:v>0.7090889777620123</c:v>
                </c:pt>
                <c:pt idx="18">
                  <c:v>0.78709083071348585</c:v>
                </c:pt>
                <c:pt idx="19">
                  <c:v>0.82550268227114243</c:v>
                </c:pt>
                <c:pt idx="20">
                  <c:v>0.8629177230289854</c:v>
                </c:pt>
                <c:pt idx="21">
                  <c:v>0.93624289461538646</c:v>
                </c:pt>
                <c:pt idx="22">
                  <c:v>0.96174838833127008</c:v>
                </c:pt>
                <c:pt idx="23">
                  <c:v>1.0369179285772663</c:v>
                </c:pt>
                <c:pt idx="24">
                  <c:v>1.082664330992956</c:v>
                </c:pt>
                <c:pt idx="25">
                  <c:v>1.2030504943044855</c:v>
                </c:pt>
                <c:pt idx="26">
                  <c:v>1.3045930112376767</c:v>
                </c:pt>
                <c:pt idx="27">
                  <c:v>1.8632353382078555</c:v>
                </c:pt>
                <c:pt idx="28">
                  <c:v>2.2839144451273152</c:v>
                </c:pt>
                <c:pt idx="29">
                  <c:v>2.1256967403446345</c:v>
                </c:pt>
                <c:pt idx="30">
                  <c:v>2.1579510011689678</c:v>
                </c:pt>
                <c:pt idx="31">
                  <c:v>2.224461584285502</c:v>
                </c:pt>
                <c:pt idx="32">
                  <c:v>0.93352680550983025</c:v>
                </c:pt>
                <c:pt idx="33">
                  <c:v>0.79783018339527445</c:v>
                </c:pt>
                <c:pt idx="34">
                  <c:v>0.78230074724654242</c:v>
                </c:pt>
                <c:pt idx="35">
                  <c:v>0.77785841056503324</c:v>
                </c:pt>
                <c:pt idx="36">
                  <c:v>0.78301043879523302</c:v>
                </c:pt>
                <c:pt idx="37">
                  <c:v>0.79948129336002616</c:v>
                </c:pt>
                <c:pt idx="38">
                  <c:v>0.73488264074377718</c:v>
                </c:pt>
                <c:pt idx="39">
                  <c:v>0.61154555162502078</c:v>
                </c:pt>
                <c:pt idx="40">
                  <c:v>0.58229039589577658</c:v>
                </c:pt>
                <c:pt idx="41">
                  <c:v>0.63509500510375028</c:v>
                </c:pt>
                <c:pt idx="42">
                  <c:v>0.73936297748189983</c:v>
                </c:pt>
                <c:pt idx="43">
                  <c:v>0.70035656495787402</c:v>
                </c:pt>
                <c:pt idx="44">
                  <c:v>0.77322451893772093</c:v>
                </c:pt>
                <c:pt idx="45">
                  <c:v>0.73500399358734581</c:v>
                </c:pt>
                <c:pt idx="46">
                  <c:v>0.74857520787892695</c:v>
                </c:pt>
                <c:pt idx="47">
                  <c:v>0.65909894580966055</c:v>
                </c:pt>
                <c:pt idx="48">
                  <c:v>0.76059841832971042</c:v>
                </c:pt>
                <c:pt idx="49">
                  <c:v>0.62722188628696851</c:v>
                </c:pt>
                <c:pt idx="50">
                  <c:v>0.72610522377148956</c:v>
                </c:pt>
                <c:pt idx="51">
                  <c:v>0.80771278412400849</c:v>
                </c:pt>
                <c:pt idx="52">
                  <c:v>0.60746414355496259</c:v>
                </c:pt>
                <c:pt idx="53">
                  <c:v>0.65656975896713166</c:v>
                </c:pt>
                <c:pt idx="54">
                  <c:v>0.63621120044730861</c:v>
                </c:pt>
                <c:pt idx="55">
                  <c:v>0.71340840750851209</c:v>
                </c:pt>
                <c:pt idx="56">
                  <c:v>0.88738549992867899</c:v>
                </c:pt>
                <c:pt idx="57">
                  <c:v>1.01651166381948</c:v>
                </c:pt>
                <c:pt idx="58">
                  <c:v>1.2081595556367266</c:v>
                </c:pt>
                <c:pt idx="59">
                  <c:v>1.6005730543066909</c:v>
                </c:pt>
                <c:pt idx="60">
                  <c:v>1.6363672840563541</c:v>
                </c:pt>
                <c:pt idx="61">
                  <c:v>0.96738451519196911</c:v>
                </c:pt>
                <c:pt idx="62">
                  <c:v>0.86086589626502452</c:v>
                </c:pt>
                <c:pt idx="63">
                  <c:v>0.87067211167513869</c:v>
                </c:pt>
                <c:pt idx="64">
                  <c:v>0.81485056768575115</c:v>
                </c:pt>
                <c:pt idx="65">
                  <c:v>0.92138622567547801</c:v>
                </c:pt>
                <c:pt idx="66">
                  <c:v>0.87854283473904804</c:v>
                </c:pt>
                <c:pt idx="67">
                  <c:v>0.91813256907530927</c:v>
                </c:pt>
                <c:pt idx="68">
                  <c:v>1.0577990484319806</c:v>
                </c:pt>
                <c:pt idx="69">
                  <c:v>1.2632950205183926</c:v>
                </c:pt>
                <c:pt idx="70">
                  <c:v>1.746163061309675</c:v>
                </c:pt>
                <c:pt idx="71">
                  <c:v>2.7717261987323538</c:v>
                </c:pt>
                <c:pt idx="72">
                  <c:v>2.4510449361143727</c:v>
                </c:pt>
                <c:pt idx="73">
                  <c:v>1.3640688510704575</c:v>
                </c:pt>
                <c:pt idx="74">
                  <c:v>1.0819459789103438</c:v>
                </c:pt>
                <c:pt idx="75">
                  <c:v>1.0145286378972604</c:v>
                </c:pt>
                <c:pt idx="76">
                  <c:v>0.96388763108218933</c:v>
                </c:pt>
                <c:pt idx="77">
                  <c:v>1.0574051210106847</c:v>
                </c:pt>
                <c:pt idx="78">
                  <c:v>0.9532392034780155</c:v>
                </c:pt>
                <c:pt idx="79">
                  <c:v>0.95835616226189213</c:v>
                </c:pt>
                <c:pt idx="80">
                  <c:v>0.92944724222687858</c:v>
                </c:pt>
                <c:pt idx="81">
                  <c:v>0.88892046907291544</c:v>
                </c:pt>
                <c:pt idx="82">
                  <c:v>0.83917932462284228</c:v>
                </c:pt>
                <c:pt idx="83">
                  <c:v>0.67644745038656484</c:v>
                </c:pt>
                <c:pt idx="84">
                  <c:v>0.68778391724732002</c:v>
                </c:pt>
                <c:pt idx="85">
                  <c:v>0.78606342418969666</c:v>
                </c:pt>
                <c:pt idx="86">
                  <c:v>0.80910089864091506</c:v>
                </c:pt>
                <c:pt idx="87">
                  <c:v>0.84585555711150828</c:v>
                </c:pt>
                <c:pt idx="88">
                  <c:v>1.0185332672279674</c:v>
                </c:pt>
                <c:pt idx="89">
                  <c:v>1.234969070998222</c:v>
                </c:pt>
                <c:pt idx="90">
                  <c:v>1.3175787770921237</c:v>
                </c:pt>
                <c:pt idx="91">
                  <c:v>1.6404018102026512</c:v>
                </c:pt>
                <c:pt idx="92">
                  <c:v>1.7253016636102241</c:v>
                </c:pt>
                <c:pt idx="93">
                  <c:v>1.7859903064330809</c:v>
                </c:pt>
                <c:pt idx="94">
                  <c:v>1.7364109867301101</c:v>
                </c:pt>
                <c:pt idx="95">
                  <c:v>1.4792939513007006</c:v>
                </c:pt>
                <c:pt idx="96">
                  <c:v>1.243257587101795</c:v>
                </c:pt>
                <c:pt idx="97">
                  <c:v>1.0401235467232706</c:v>
                </c:pt>
                <c:pt idx="98">
                  <c:v>1.0693162588724481</c:v>
                </c:pt>
                <c:pt idx="99">
                  <c:v>1.1230161049783571</c:v>
                </c:pt>
                <c:pt idx="100">
                  <c:v>1.0426269948884948</c:v>
                </c:pt>
                <c:pt idx="101">
                  <c:v>1.0901730329746464</c:v>
                </c:pt>
                <c:pt idx="102">
                  <c:v>0.90905389161044914</c:v>
                </c:pt>
                <c:pt idx="103">
                  <c:v>0.86833713497885501</c:v>
                </c:pt>
                <c:pt idx="104">
                  <c:v>0.9363722965611595</c:v>
                </c:pt>
                <c:pt idx="105">
                  <c:v>1.0525987147883411</c:v>
                </c:pt>
                <c:pt idx="106">
                  <c:v>1.0619305850399618</c:v>
                </c:pt>
                <c:pt idx="107">
                  <c:v>1.2728048177747149</c:v>
                </c:pt>
                <c:pt idx="108">
                  <c:v>1.4412085730332131</c:v>
                </c:pt>
                <c:pt idx="109">
                  <c:v>1.4073469668638487</c:v>
                </c:pt>
                <c:pt idx="110">
                  <c:v>1.4433390396883214</c:v>
                </c:pt>
                <c:pt idx="111">
                  <c:v>1.3640032116974172</c:v>
                </c:pt>
                <c:pt idx="112">
                  <c:v>1.4155515898646673</c:v>
                </c:pt>
                <c:pt idx="113">
                  <c:v>1.4825037856932424</c:v>
                </c:pt>
                <c:pt idx="114">
                  <c:v>1.3868585610250352</c:v>
                </c:pt>
                <c:pt idx="115">
                  <c:v>1.3976861014921627</c:v>
                </c:pt>
                <c:pt idx="116">
                  <c:v>1.4316705042677658</c:v>
                </c:pt>
                <c:pt idx="117">
                  <c:v>1.4670720955065883</c:v>
                </c:pt>
                <c:pt idx="118">
                  <c:v>1.5023652667852545</c:v>
                </c:pt>
                <c:pt idx="119">
                  <c:v>1.4269486493672645</c:v>
                </c:pt>
                <c:pt idx="120">
                  <c:v>1.4097858035139816</c:v>
                </c:pt>
                <c:pt idx="121">
                  <c:v>1.622455554196387</c:v>
                </c:pt>
                <c:pt idx="122">
                  <c:v>1.7570052696989116</c:v>
                </c:pt>
                <c:pt idx="123">
                  <c:v>1.7070428059688387</c:v>
                </c:pt>
                <c:pt idx="124">
                  <c:v>1.638786671558613</c:v>
                </c:pt>
                <c:pt idx="125">
                  <c:v>2.0188232328559921</c:v>
                </c:pt>
                <c:pt idx="126">
                  <c:v>2.0802249239557145</c:v>
                </c:pt>
                <c:pt idx="127">
                  <c:v>2.0712128696019678</c:v>
                </c:pt>
                <c:pt idx="128">
                  <c:v>1.7837111461200688</c:v>
                </c:pt>
                <c:pt idx="129">
                  <c:v>1.560191875240309</c:v>
                </c:pt>
                <c:pt idx="130">
                  <c:v>1.4686048479749483</c:v>
                </c:pt>
                <c:pt idx="131">
                  <c:v>1.3456126681633136</c:v>
                </c:pt>
                <c:pt idx="132">
                  <c:v>1.2854359688729191</c:v>
                </c:pt>
                <c:pt idx="133">
                  <c:v>1.1561750237579889</c:v>
                </c:pt>
                <c:pt idx="134">
                  <c:v>1.1462332563133326</c:v>
                </c:pt>
                <c:pt idx="135">
                  <c:v>1.0128539398226168</c:v>
                </c:pt>
                <c:pt idx="136">
                  <c:v>1.0888981302358824</c:v>
                </c:pt>
                <c:pt idx="137">
                  <c:v>1.1286816451794719</c:v>
                </c:pt>
                <c:pt idx="138">
                  <c:v>1.1358352240361371</c:v>
                </c:pt>
                <c:pt idx="139">
                  <c:v>1.1494955955591857</c:v>
                </c:pt>
                <c:pt idx="140">
                  <c:v>1.0564512412646403</c:v>
                </c:pt>
                <c:pt idx="141">
                  <c:v>1.0744440329505234</c:v>
                </c:pt>
                <c:pt idx="142">
                  <c:v>0.98423151997320701</c:v>
                </c:pt>
                <c:pt idx="143">
                  <c:v>1.0870034741706478</c:v>
                </c:pt>
                <c:pt idx="144">
                  <c:v>1.1365187315690233</c:v>
                </c:pt>
                <c:pt idx="145">
                  <c:v>1.1842422439416815</c:v>
                </c:pt>
                <c:pt idx="146">
                  <c:v>1.0787796989036782</c:v>
                </c:pt>
                <c:pt idx="147">
                  <c:v>0.97052237160624832</c:v>
                </c:pt>
                <c:pt idx="148">
                  <c:v>1.218191831388614</c:v>
                </c:pt>
                <c:pt idx="149">
                  <c:v>1.2504864790601713</c:v>
                </c:pt>
                <c:pt idx="150">
                  <c:v>1.2672617046323778</c:v>
                </c:pt>
                <c:pt idx="151">
                  <c:v>1.1723559937817631</c:v>
                </c:pt>
                <c:pt idx="152">
                  <c:v>1.1035987456814305</c:v>
                </c:pt>
                <c:pt idx="153">
                  <c:v>1.0488961920442041</c:v>
                </c:pt>
                <c:pt idx="154">
                  <c:v>0.92030638553447019</c:v>
                </c:pt>
                <c:pt idx="155">
                  <c:v>0.94636399250649661</c:v>
                </c:pt>
                <c:pt idx="156">
                  <c:v>0.98895779053962118</c:v>
                </c:pt>
                <c:pt idx="157">
                  <c:v>1.0164534230602862</c:v>
                </c:pt>
                <c:pt idx="158">
                  <c:v>1.0892091041708443</c:v>
                </c:pt>
                <c:pt idx="159">
                  <c:v>1.0734974274456162</c:v>
                </c:pt>
                <c:pt idx="160">
                  <c:v>0.99779952959830387</c:v>
                </c:pt>
                <c:pt idx="161">
                  <c:v>0.92326781817887171</c:v>
                </c:pt>
                <c:pt idx="162">
                  <c:v>0.99938547409887424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DD-4CE3-B876-C06BCF6421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4921016"/>
        <c:axId val="414921672"/>
      </c:lineChart>
      <c:catAx>
        <c:axId val="414921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672"/>
        <c:crosses val="autoZero"/>
        <c:auto val="1"/>
        <c:lblAlgn val="ctr"/>
        <c:lblOffset val="100"/>
        <c:noMultiLvlLbl val="0"/>
      </c:catAx>
      <c:valAx>
        <c:axId val="414921672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14921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24</xdr:col>
      <xdr:colOff>7620</xdr:colOff>
      <xdr:row>53</xdr:row>
      <xdr:rowOff>175260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AFA744D-7F35-4DF4-B0D6-28187C58ABB7}"/>
            </a:ext>
          </a:extLst>
        </xdr:cNvPr>
        <xdr:cNvGrpSpPr/>
      </xdr:nvGrpSpPr>
      <xdr:grpSpPr>
        <a:xfrm>
          <a:off x="4857750" y="0"/>
          <a:ext cx="10980420" cy="10271760"/>
          <a:chOff x="4862945" y="0"/>
          <a:chExt cx="10980420" cy="9721042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A251E566-F967-479F-A953-B37F73E86F73}"/>
              </a:ext>
            </a:extLst>
          </xdr:cNvPr>
          <xdr:cNvGraphicFramePr/>
        </xdr:nvGraphicFramePr>
        <xdr:xfrm>
          <a:off x="4862945" y="0"/>
          <a:ext cx="5494020" cy="485809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5" name="Chart 4">
            <a:extLst>
              <a:ext uri="{FF2B5EF4-FFF2-40B4-BE49-F238E27FC236}">
                <a16:creationId xmlns:a16="http://schemas.microsoft.com/office/drawing/2014/main" id="{C480D8B0-07B7-4F38-B3C7-87B0FC224EE2}"/>
              </a:ext>
            </a:extLst>
          </xdr:cNvPr>
          <xdr:cNvGraphicFramePr>
            <a:graphicFrameLocks/>
          </xdr:cNvGraphicFramePr>
        </xdr:nvGraphicFramePr>
        <xdr:xfrm>
          <a:off x="10349345" y="0"/>
          <a:ext cx="5494020" cy="485809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6" name="Chart 5">
            <a:extLst>
              <a:ext uri="{FF2B5EF4-FFF2-40B4-BE49-F238E27FC236}">
                <a16:creationId xmlns:a16="http://schemas.microsoft.com/office/drawing/2014/main" id="{C230C4CB-872F-44D6-8095-57D123103B7B}"/>
              </a:ext>
            </a:extLst>
          </xdr:cNvPr>
          <xdr:cNvGraphicFramePr>
            <a:graphicFrameLocks/>
          </xdr:cNvGraphicFramePr>
        </xdr:nvGraphicFramePr>
        <xdr:xfrm>
          <a:off x="4862945" y="4862945"/>
          <a:ext cx="5494020" cy="485809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785DA044-7E87-4220-B0A3-6671878BAAFC}"/>
              </a:ext>
            </a:extLst>
          </xdr:cNvPr>
          <xdr:cNvGraphicFramePr>
            <a:graphicFrameLocks/>
          </xdr:cNvGraphicFramePr>
        </xdr:nvGraphicFramePr>
        <xdr:xfrm>
          <a:off x="10349345" y="4862945"/>
          <a:ext cx="5494020" cy="485809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defaultRowHeight="14.4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t="s">
        <v>4</v>
      </c>
    </row>
    <row r="5" spans="1:1" x14ac:dyDescent="0.3">
      <c r="A5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4"/>
  <sheetViews>
    <sheetView workbookViewId="0">
      <selection sqref="A1:AH164"/>
    </sheetView>
  </sheetViews>
  <sheetFormatPr defaultRowHeight="14.4" x14ac:dyDescent="0.3"/>
  <sheetData>
    <row r="1" spans="1:34" x14ac:dyDescent="0.3">
      <c r="A1" s="2"/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15</v>
      </c>
      <c r="M1" s="2" t="s">
        <v>16</v>
      </c>
      <c r="N1" s="2" t="s">
        <v>17</v>
      </c>
      <c r="O1" s="2" t="s">
        <v>18</v>
      </c>
      <c r="P1" s="2" t="s">
        <v>19</v>
      </c>
      <c r="Q1" s="2" t="s">
        <v>20</v>
      </c>
      <c r="R1" s="2" t="s">
        <v>21</v>
      </c>
      <c r="S1" s="2" t="s">
        <v>22</v>
      </c>
      <c r="T1" s="2" t="s">
        <v>23</v>
      </c>
      <c r="U1" s="2" t="s">
        <v>24</v>
      </c>
      <c r="V1" s="2" t="s">
        <v>25</v>
      </c>
      <c r="W1" s="2" t="s">
        <v>26</v>
      </c>
      <c r="X1" s="2" t="s">
        <v>27</v>
      </c>
      <c r="Y1" s="2" t="s">
        <v>28</v>
      </c>
      <c r="Z1" s="2" t="s">
        <v>29</v>
      </c>
      <c r="AA1" s="2" t="s">
        <v>30</v>
      </c>
      <c r="AB1" s="2" t="s">
        <v>31</v>
      </c>
      <c r="AC1" s="2" t="s">
        <v>32</v>
      </c>
      <c r="AD1" s="2" t="s">
        <v>33</v>
      </c>
      <c r="AE1" s="2" t="s">
        <v>34</v>
      </c>
      <c r="AF1" s="2" t="s">
        <v>35</v>
      </c>
      <c r="AG1" s="2" t="s">
        <v>36</v>
      </c>
      <c r="AH1" s="2" t="s">
        <v>37</v>
      </c>
    </row>
    <row r="2" spans="1:34" x14ac:dyDescent="0.3">
      <c r="A2" s="2">
        <v>1688</v>
      </c>
      <c r="B2" s="3">
        <v>65</v>
      </c>
      <c r="C2" s="4">
        <v>4</v>
      </c>
      <c r="D2" s="4">
        <v>7.5</v>
      </c>
      <c r="E2" s="3">
        <v>6</v>
      </c>
      <c r="F2" s="3">
        <v>45</v>
      </c>
      <c r="G2" s="3">
        <v>20</v>
      </c>
      <c r="H2" s="3">
        <v>40</v>
      </c>
      <c r="I2" s="3">
        <v>3</v>
      </c>
      <c r="J2" s="3">
        <v>6</v>
      </c>
      <c r="K2" s="3">
        <v>110</v>
      </c>
      <c r="L2" s="3">
        <v>0.8</v>
      </c>
      <c r="M2" s="3">
        <v>42.5</v>
      </c>
      <c r="N2" s="5"/>
      <c r="O2" s="4"/>
      <c r="P2" s="4">
        <v>12</v>
      </c>
      <c r="Q2" s="4">
        <v>8</v>
      </c>
      <c r="R2" s="4"/>
      <c r="S2" s="5"/>
      <c r="T2" s="4">
        <v>50</v>
      </c>
      <c r="U2" s="5"/>
      <c r="V2" s="5"/>
      <c r="W2" s="4">
        <v>36</v>
      </c>
      <c r="X2" s="2"/>
      <c r="Y2" s="2">
        <v>70</v>
      </c>
      <c r="Z2" s="2">
        <v>12</v>
      </c>
      <c r="AA2" s="2"/>
      <c r="AB2" s="6"/>
      <c r="AC2" s="2">
        <v>12</v>
      </c>
      <c r="AD2" s="2">
        <v>19.31835486683849</v>
      </c>
      <c r="AE2" s="2">
        <v>0.2</v>
      </c>
      <c r="AF2" s="6"/>
      <c r="AG2" s="2">
        <v>9</v>
      </c>
      <c r="AH2" s="2">
        <v>40</v>
      </c>
    </row>
    <row r="3" spans="1:34" x14ac:dyDescent="0.3">
      <c r="A3" s="2">
        <v>1689</v>
      </c>
      <c r="B3" s="3">
        <v>65</v>
      </c>
      <c r="C3" s="4">
        <v>4</v>
      </c>
      <c r="D3" s="4">
        <v>7.5</v>
      </c>
      <c r="E3" s="3">
        <v>6</v>
      </c>
      <c r="F3" s="3">
        <v>40</v>
      </c>
      <c r="G3" s="3">
        <v>20</v>
      </c>
      <c r="H3" s="3">
        <v>50</v>
      </c>
      <c r="I3" s="3">
        <v>3</v>
      </c>
      <c r="J3" s="3">
        <v>6</v>
      </c>
      <c r="K3" s="3">
        <v>110</v>
      </c>
      <c r="L3" s="3">
        <v>0.95</v>
      </c>
      <c r="M3" s="3">
        <v>45</v>
      </c>
      <c r="N3" s="5"/>
      <c r="O3" s="4"/>
      <c r="P3" s="4">
        <v>12</v>
      </c>
      <c r="Q3" s="4"/>
      <c r="R3" s="4">
        <v>40</v>
      </c>
      <c r="S3" s="5"/>
      <c r="T3" s="4">
        <v>63.75</v>
      </c>
      <c r="U3" s="5"/>
      <c r="V3" s="5"/>
      <c r="W3" s="4">
        <v>46.67</v>
      </c>
      <c r="X3" s="2"/>
      <c r="Y3" s="2">
        <v>80</v>
      </c>
      <c r="Z3" s="2">
        <v>13.5</v>
      </c>
      <c r="AA3" s="2">
        <v>15</v>
      </c>
      <c r="AB3" s="6"/>
      <c r="AC3" s="2">
        <v>15.5</v>
      </c>
      <c r="AD3" s="2">
        <v>18.544137141193655</v>
      </c>
      <c r="AE3" s="2">
        <v>0.2</v>
      </c>
      <c r="AF3" s="6"/>
      <c r="AG3" s="2">
        <v>9.11</v>
      </c>
      <c r="AH3" s="2">
        <v>40</v>
      </c>
    </row>
    <row r="4" spans="1:34" x14ac:dyDescent="0.3">
      <c r="A4" s="2">
        <v>1690</v>
      </c>
      <c r="B4" s="3">
        <v>112.5</v>
      </c>
      <c r="C4" s="4">
        <v>3.5</v>
      </c>
      <c r="D4" s="4">
        <v>7.5</v>
      </c>
      <c r="E4" s="3">
        <v>5.5</v>
      </c>
      <c r="F4" s="3">
        <v>56.67</v>
      </c>
      <c r="G4" s="3">
        <v>25</v>
      </c>
      <c r="H4" s="3">
        <v>90</v>
      </c>
      <c r="I4" s="3">
        <v>3.7</v>
      </c>
      <c r="J4" s="3">
        <v>7</v>
      </c>
      <c r="K4" s="3">
        <v>125</v>
      </c>
      <c r="L4" s="3">
        <v>1.46</v>
      </c>
      <c r="M4" s="3">
        <v>50</v>
      </c>
      <c r="N4" s="5"/>
      <c r="O4" s="4">
        <v>20</v>
      </c>
      <c r="P4" s="4">
        <v>15</v>
      </c>
      <c r="Q4" s="4"/>
      <c r="R4" s="4"/>
      <c r="S4" s="5"/>
      <c r="T4" s="4">
        <v>120</v>
      </c>
      <c r="U4" s="5"/>
      <c r="V4" s="5"/>
      <c r="W4" s="4">
        <v>42.5</v>
      </c>
      <c r="X4" s="2"/>
      <c r="Y4" s="2">
        <v>80</v>
      </c>
      <c r="Z4" s="2">
        <v>12</v>
      </c>
      <c r="AA4" s="2"/>
      <c r="AB4" s="6"/>
      <c r="AC4" s="2">
        <v>15</v>
      </c>
      <c r="AD4" s="2">
        <v>20.862154283842862</v>
      </c>
      <c r="AE4" s="2">
        <v>0.2767</v>
      </c>
      <c r="AF4" s="6"/>
      <c r="AG4" s="2">
        <v>8</v>
      </c>
      <c r="AH4" s="2">
        <v>60</v>
      </c>
    </row>
    <row r="5" spans="1:34" x14ac:dyDescent="0.3">
      <c r="A5" s="2">
        <v>1691</v>
      </c>
      <c r="B5" s="3">
        <v>140</v>
      </c>
      <c r="C5" s="4">
        <v>4</v>
      </c>
      <c r="D5" s="4">
        <v>10</v>
      </c>
      <c r="E5" s="3">
        <v>9</v>
      </c>
      <c r="F5" s="3">
        <v>47.5</v>
      </c>
      <c r="G5" s="3">
        <v>40</v>
      </c>
      <c r="H5" s="3">
        <v>90</v>
      </c>
      <c r="I5" s="3">
        <v>3.3</v>
      </c>
      <c r="J5" s="3">
        <v>10</v>
      </c>
      <c r="K5" s="3">
        <v>130</v>
      </c>
      <c r="L5" s="3">
        <v>1.66</v>
      </c>
      <c r="M5" s="3">
        <v>80</v>
      </c>
      <c r="N5" s="5"/>
      <c r="O5" s="4">
        <v>21.667000000000002</v>
      </c>
      <c r="P5" s="4">
        <v>17.5</v>
      </c>
      <c r="Q5" s="4">
        <v>10</v>
      </c>
      <c r="R5" s="4">
        <v>60</v>
      </c>
      <c r="S5" s="5"/>
      <c r="T5" s="4">
        <v>160</v>
      </c>
      <c r="U5" s="5"/>
      <c r="V5" s="5"/>
      <c r="W5" s="4">
        <v>38.6</v>
      </c>
      <c r="X5" s="2"/>
      <c r="Y5" s="2">
        <v>80</v>
      </c>
      <c r="Z5" s="2">
        <v>13.5</v>
      </c>
      <c r="AA5" s="2"/>
      <c r="AB5" s="6"/>
      <c r="AC5" s="2">
        <v>15</v>
      </c>
      <c r="AD5" s="2">
        <v>20.862154283842862</v>
      </c>
      <c r="AE5" s="2">
        <v>0.25</v>
      </c>
      <c r="AF5" s="6"/>
      <c r="AG5" s="2">
        <v>10</v>
      </c>
      <c r="AH5" s="2">
        <v>60</v>
      </c>
    </row>
    <row r="6" spans="1:34" x14ac:dyDescent="0.3">
      <c r="A6" s="2">
        <v>1692</v>
      </c>
      <c r="B6" s="3">
        <v>126.67</v>
      </c>
      <c r="C6" s="4">
        <v>5.5</v>
      </c>
      <c r="D6" s="4">
        <v>10</v>
      </c>
      <c r="E6" s="3">
        <v>8</v>
      </c>
      <c r="F6" s="3">
        <v>50</v>
      </c>
      <c r="G6" s="3">
        <v>50</v>
      </c>
      <c r="H6" s="3">
        <v>102.5</v>
      </c>
      <c r="I6" s="3">
        <v>3.5760000000000001</v>
      </c>
      <c r="J6" s="3">
        <v>9</v>
      </c>
      <c r="K6" s="3">
        <v>123.34</v>
      </c>
      <c r="L6" s="3">
        <v>1.5731999999999997</v>
      </c>
      <c r="M6" s="3">
        <v>80</v>
      </c>
      <c r="N6" s="5"/>
      <c r="O6" s="4">
        <v>30</v>
      </c>
      <c r="P6" s="4">
        <v>15</v>
      </c>
      <c r="Q6" s="4">
        <v>10</v>
      </c>
      <c r="R6" s="4">
        <v>57.5</v>
      </c>
      <c r="S6" s="5"/>
      <c r="T6" s="4">
        <v>90</v>
      </c>
      <c r="U6" s="5"/>
      <c r="V6" s="5"/>
      <c r="W6" s="4">
        <v>39.5</v>
      </c>
      <c r="X6" s="2"/>
      <c r="Y6" s="2">
        <v>80</v>
      </c>
      <c r="Z6" s="2">
        <v>17</v>
      </c>
      <c r="AA6" s="2"/>
      <c r="AB6" s="6"/>
      <c r="AC6" s="2">
        <v>20</v>
      </c>
      <c r="AD6" s="2">
        <v>18.544137141193655</v>
      </c>
      <c r="AE6" s="2">
        <v>0.22500000000000001</v>
      </c>
      <c r="AF6" s="6"/>
      <c r="AG6" s="2">
        <v>8.5</v>
      </c>
      <c r="AH6" s="2">
        <v>60</v>
      </c>
    </row>
    <row r="7" spans="1:34" x14ac:dyDescent="0.3">
      <c r="A7" s="2">
        <v>1693</v>
      </c>
      <c r="B7" s="3">
        <v>146.66999999999999</v>
      </c>
      <c r="C7" s="4">
        <v>5</v>
      </c>
      <c r="D7" s="4">
        <v>11</v>
      </c>
      <c r="E7" s="3">
        <v>6</v>
      </c>
      <c r="F7" s="3">
        <v>56</v>
      </c>
      <c r="G7" s="3">
        <v>40</v>
      </c>
      <c r="H7" s="3">
        <v>130</v>
      </c>
      <c r="I7" s="3">
        <v>3.8</v>
      </c>
      <c r="J7" s="3">
        <v>9</v>
      </c>
      <c r="K7" s="3">
        <v>130</v>
      </c>
      <c r="L7" s="3">
        <v>1.24</v>
      </c>
      <c r="M7" s="3">
        <v>75</v>
      </c>
      <c r="N7" s="5"/>
      <c r="O7" s="4">
        <v>35</v>
      </c>
      <c r="P7" s="4">
        <v>15.33</v>
      </c>
      <c r="Q7" s="4"/>
      <c r="R7" s="4"/>
      <c r="S7" s="5"/>
      <c r="T7" s="4">
        <v>150</v>
      </c>
      <c r="U7" s="5"/>
      <c r="V7" s="5"/>
      <c r="W7" s="4">
        <v>48.67</v>
      </c>
      <c r="X7" s="2"/>
      <c r="Y7" s="2">
        <v>85</v>
      </c>
      <c r="Z7" s="2">
        <v>14</v>
      </c>
      <c r="AA7" s="2">
        <v>16.399999999999999</v>
      </c>
      <c r="AB7" s="6"/>
      <c r="AC7" s="2">
        <v>23</v>
      </c>
      <c r="AD7" s="2">
        <v>25.498188569141277</v>
      </c>
      <c r="AE7" s="2">
        <v>0.25</v>
      </c>
      <c r="AF7" s="6"/>
      <c r="AG7" s="2">
        <v>9.85</v>
      </c>
      <c r="AH7" s="2">
        <v>60</v>
      </c>
    </row>
    <row r="8" spans="1:34" x14ac:dyDescent="0.3">
      <c r="A8" s="2">
        <v>1694</v>
      </c>
      <c r="B8" s="3">
        <v>65</v>
      </c>
      <c r="C8" s="4">
        <v>4.5</v>
      </c>
      <c r="D8" s="4">
        <v>10</v>
      </c>
      <c r="E8" s="3">
        <v>8</v>
      </c>
      <c r="F8" s="3">
        <v>53.33</v>
      </c>
      <c r="G8" s="3">
        <v>30</v>
      </c>
      <c r="H8" s="3">
        <v>51.667000000000002</v>
      </c>
      <c r="I8" s="3">
        <v>3.6</v>
      </c>
      <c r="J8" s="3">
        <v>8</v>
      </c>
      <c r="K8" s="3">
        <v>110</v>
      </c>
      <c r="L8" s="3">
        <v>0.97</v>
      </c>
      <c r="M8" s="3">
        <v>70</v>
      </c>
      <c r="N8" s="5"/>
      <c r="O8" s="4">
        <v>37.725000000000001</v>
      </c>
      <c r="P8" s="4">
        <v>19</v>
      </c>
      <c r="Q8" s="4"/>
      <c r="R8" s="4">
        <v>60</v>
      </c>
      <c r="S8" s="5"/>
      <c r="T8" s="4">
        <v>60</v>
      </c>
      <c r="U8" s="5"/>
      <c r="V8" s="5"/>
      <c r="W8" s="4">
        <v>44</v>
      </c>
      <c r="X8" s="2"/>
      <c r="Y8" s="2">
        <v>90</v>
      </c>
      <c r="Z8" s="2">
        <v>20</v>
      </c>
      <c r="AA8" s="2">
        <v>15</v>
      </c>
      <c r="AB8" s="6"/>
      <c r="AC8" s="2">
        <v>23.33</v>
      </c>
      <c r="AD8" s="2">
        <v>34.770257139738106</v>
      </c>
      <c r="AE8" s="2">
        <v>0.25</v>
      </c>
      <c r="AF8" s="6"/>
      <c r="AG8" s="2">
        <v>8.75</v>
      </c>
      <c r="AH8" s="2">
        <v>60</v>
      </c>
    </row>
    <row r="9" spans="1:34" x14ac:dyDescent="0.3">
      <c r="A9" s="2">
        <v>1695</v>
      </c>
      <c r="B9" s="3">
        <v>45</v>
      </c>
      <c r="C9" s="4">
        <v>4.5</v>
      </c>
      <c r="D9" s="4">
        <v>11</v>
      </c>
      <c r="E9" s="3">
        <v>6</v>
      </c>
      <c r="F9" s="3">
        <v>85</v>
      </c>
      <c r="G9" s="3">
        <v>30</v>
      </c>
      <c r="H9" s="3">
        <v>50</v>
      </c>
      <c r="I9" s="3">
        <v>3.9</v>
      </c>
      <c r="J9" s="3">
        <v>8</v>
      </c>
      <c r="K9" s="3">
        <v>150</v>
      </c>
      <c r="L9" s="3">
        <v>1.5331999999999999</v>
      </c>
      <c r="M9" s="3">
        <v>60</v>
      </c>
      <c r="N9" s="5"/>
      <c r="O9" s="4">
        <v>35</v>
      </c>
      <c r="P9" s="4">
        <v>17.5</v>
      </c>
      <c r="Q9" s="4">
        <v>10</v>
      </c>
      <c r="R9" s="4">
        <v>60</v>
      </c>
      <c r="S9" s="5"/>
      <c r="T9" s="4">
        <v>50</v>
      </c>
      <c r="U9" s="5"/>
      <c r="V9" s="5"/>
      <c r="W9" s="4">
        <v>49.6</v>
      </c>
      <c r="X9" s="2"/>
      <c r="Y9" s="2">
        <v>85</v>
      </c>
      <c r="Z9" s="2">
        <v>17</v>
      </c>
      <c r="AA9" s="2"/>
      <c r="AB9" s="6"/>
      <c r="AC9" s="2">
        <v>15</v>
      </c>
      <c r="AD9" s="2">
        <v>34.770257139738106</v>
      </c>
      <c r="AE9" s="2">
        <v>0.27500000000000002</v>
      </c>
      <c r="AF9" s="6"/>
      <c r="AG9" s="2">
        <v>10</v>
      </c>
      <c r="AH9" s="2">
        <v>60</v>
      </c>
    </row>
    <row r="10" spans="1:34" x14ac:dyDescent="0.3">
      <c r="A10" s="2">
        <v>1696</v>
      </c>
      <c r="B10" s="3">
        <v>76.67</v>
      </c>
      <c r="C10" s="4">
        <v>4</v>
      </c>
      <c r="D10" s="4">
        <v>12</v>
      </c>
      <c r="E10" s="3"/>
      <c r="F10" s="3">
        <v>50</v>
      </c>
      <c r="G10" s="3">
        <v>28</v>
      </c>
      <c r="H10" s="3">
        <v>60</v>
      </c>
      <c r="I10" s="3">
        <v>8</v>
      </c>
      <c r="J10" s="3">
        <v>7</v>
      </c>
      <c r="K10" s="3">
        <v>150</v>
      </c>
      <c r="L10" s="3">
        <v>1.3</v>
      </c>
      <c r="M10" s="3">
        <v>70</v>
      </c>
      <c r="N10" s="5"/>
      <c r="O10" s="4">
        <v>35</v>
      </c>
      <c r="P10" s="4">
        <v>20</v>
      </c>
      <c r="Q10" s="4"/>
      <c r="R10" s="4">
        <v>40</v>
      </c>
      <c r="S10" s="5"/>
      <c r="T10" s="4">
        <v>82.5</v>
      </c>
      <c r="U10" s="5"/>
      <c r="V10" s="5"/>
      <c r="W10" s="4">
        <v>41</v>
      </c>
      <c r="X10" s="2"/>
      <c r="Y10" s="2">
        <v>96.67</v>
      </c>
      <c r="Z10" s="2">
        <v>18</v>
      </c>
      <c r="AA10" s="2"/>
      <c r="AB10" s="6"/>
      <c r="AC10" s="2">
        <v>15.5</v>
      </c>
      <c r="AD10" s="2">
        <v>21.789361140902546</v>
      </c>
      <c r="AE10" s="2">
        <v>0.3</v>
      </c>
      <c r="AF10" s="6"/>
      <c r="AG10" s="2">
        <v>8</v>
      </c>
      <c r="AH10" s="2">
        <v>60</v>
      </c>
    </row>
    <row r="11" spans="1:34" x14ac:dyDescent="0.3">
      <c r="A11" s="2">
        <v>1697</v>
      </c>
      <c r="B11" s="3">
        <v>80</v>
      </c>
      <c r="C11" s="4">
        <v>5</v>
      </c>
      <c r="D11" s="4">
        <v>9.5</v>
      </c>
      <c r="E11" s="3">
        <v>6</v>
      </c>
      <c r="F11" s="3">
        <v>50</v>
      </c>
      <c r="G11" s="3">
        <v>35</v>
      </c>
      <c r="H11" s="3">
        <v>60</v>
      </c>
      <c r="I11" s="3">
        <v>4.7</v>
      </c>
      <c r="J11" s="3">
        <v>7</v>
      </c>
      <c r="K11" s="3">
        <v>150</v>
      </c>
      <c r="L11" s="3">
        <v>1.44</v>
      </c>
      <c r="M11" s="3">
        <v>100</v>
      </c>
      <c r="N11" s="5"/>
      <c r="O11" s="4">
        <v>30</v>
      </c>
      <c r="P11" s="4">
        <v>19</v>
      </c>
      <c r="Q11" s="4"/>
      <c r="R11" s="4">
        <v>45</v>
      </c>
      <c r="S11" s="5"/>
      <c r="T11" s="4">
        <v>140</v>
      </c>
      <c r="U11" s="5"/>
      <c r="V11" s="5"/>
      <c r="W11" s="4">
        <v>42.5</v>
      </c>
      <c r="X11" s="2"/>
      <c r="Y11" s="2">
        <v>90</v>
      </c>
      <c r="Z11" s="2"/>
      <c r="AA11" s="2">
        <v>16.399999999999999</v>
      </c>
      <c r="AB11" s="6"/>
      <c r="AC11" s="2">
        <v>20</v>
      </c>
      <c r="AD11" s="2">
        <v>24.339179997816672</v>
      </c>
      <c r="AE11" s="2">
        <v>0.25</v>
      </c>
      <c r="AF11" s="6"/>
      <c r="AG11" s="2">
        <v>8</v>
      </c>
      <c r="AH11" s="2">
        <v>80</v>
      </c>
    </row>
    <row r="12" spans="1:34" x14ac:dyDescent="0.3">
      <c r="A12" s="2">
        <v>1698</v>
      </c>
      <c r="B12" s="3">
        <v>60</v>
      </c>
      <c r="C12" s="4">
        <v>3.5</v>
      </c>
      <c r="D12" s="4">
        <v>9</v>
      </c>
      <c r="E12" s="3">
        <v>8</v>
      </c>
      <c r="F12" s="3">
        <v>52.5</v>
      </c>
      <c r="G12" s="3">
        <v>40</v>
      </c>
      <c r="H12" s="3">
        <v>65</v>
      </c>
      <c r="I12" s="3">
        <v>5</v>
      </c>
      <c r="J12" s="3">
        <v>8.33</v>
      </c>
      <c r="K12" s="3">
        <v>155</v>
      </c>
      <c r="L12" s="3">
        <v>1.38</v>
      </c>
      <c r="M12" s="3">
        <v>85</v>
      </c>
      <c r="N12" s="5"/>
      <c r="O12" s="4">
        <v>30</v>
      </c>
      <c r="P12" s="4">
        <v>17.5</v>
      </c>
      <c r="Q12" s="4"/>
      <c r="R12" s="4">
        <v>58.33</v>
      </c>
      <c r="S12" s="5"/>
      <c r="T12" s="4">
        <v>62.33</v>
      </c>
      <c r="U12" s="5"/>
      <c r="V12" s="5"/>
      <c r="W12" s="4">
        <v>43</v>
      </c>
      <c r="X12" s="2"/>
      <c r="Y12" s="2">
        <v>90</v>
      </c>
      <c r="Z12" s="2">
        <v>19</v>
      </c>
      <c r="AA12" s="2"/>
      <c r="AB12" s="6"/>
      <c r="AC12" s="2">
        <v>37.5</v>
      </c>
      <c r="AD12" s="2">
        <v>21.905261998035005</v>
      </c>
      <c r="AE12" s="2">
        <v>0.23</v>
      </c>
      <c r="AF12" s="6"/>
      <c r="AG12" s="2">
        <v>8</v>
      </c>
      <c r="AH12" s="2">
        <v>60</v>
      </c>
    </row>
    <row r="13" spans="1:34" x14ac:dyDescent="0.3">
      <c r="A13" s="2">
        <v>1699</v>
      </c>
      <c r="B13" s="3">
        <v>82</v>
      </c>
      <c r="C13" s="4">
        <v>5</v>
      </c>
      <c r="D13" s="4">
        <v>10</v>
      </c>
      <c r="E13" s="3"/>
      <c r="F13" s="3">
        <v>55</v>
      </c>
      <c r="G13" s="3">
        <v>40</v>
      </c>
      <c r="H13" s="3">
        <v>70</v>
      </c>
      <c r="I13" s="3">
        <v>4.7</v>
      </c>
      <c r="J13" s="3">
        <v>8</v>
      </c>
      <c r="K13" s="3">
        <v>140</v>
      </c>
      <c r="L13" s="3">
        <v>1.48</v>
      </c>
      <c r="M13" s="3">
        <v>75</v>
      </c>
      <c r="N13" s="5"/>
      <c r="O13" s="4">
        <v>22.5</v>
      </c>
      <c r="P13" s="4">
        <v>15.5</v>
      </c>
      <c r="Q13" s="4"/>
      <c r="R13" s="4">
        <v>35</v>
      </c>
      <c r="S13" s="5"/>
      <c r="T13" s="4">
        <v>100.67</v>
      </c>
      <c r="U13" s="5"/>
      <c r="V13" s="5"/>
      <c r="W13" s="4">
        <v>43.8</v>
      </c>
      <c r="X13" s="2"/>
      <c r="Y13" s="2">
        <v>90</v>
      </c>
      <c r="Z13" s="2">
        <v>13.46</v>
      </c>
      <c r="AA13" s="2">
        <v>14.7</v>
      </c>
      <c r="AB13" s="6"/>
      <c r="AC13" s="2">
        <v>20</v>
      </c>
      <c r="AD13" s="2">
        <v>21.636372009487697</v>
      </c>
      <c r="AE13" s="2">
        <v>0.22500000000000001</v>
      </c>
      <c r="AF13" s="6"/>
      <c r="AG13" s="2">
        <v>13</v>
      </c>
      <c r="AH13" s="2">
        <v>60</v>
      </c>
    </row>
    <row r="14" spans="1:34" x14ac:dyDescent="0.3">
      <c r="A14" s="2">
        <v>1700</v>
      </c>
      <c r="B14" s="3">
        <v>60</v>
      </c>
      <c r="C14" s="4">
        <v>3.5</v>
      </c>
      <c r="D14" s="4">
        <v>9</v>
      </c>
      <c r="E14" s="3"/>
      <c r="F14" s="3">
        <v>55</v>
      </c>
      <c r="G14" s="3">
        <v>35</v>
      </c>
      <c r="H14" s="3">
        <v>120</v>
      </c>
      <c r="I14" s="3">
        <v>4.25</v>
      </c>
      <c r="J14" s="3">
        <v>10</v>
      </c>
      <c r="K14" s="3">
        <v>127.5</v>
      </c>
      <c r="L14" s="3">
        <v>1.5</v>
      </c>
      <c r="M14" s="3">
        <v>45</v>
      </c>
      <c r="N14" s="5"/>
      <c r="O14" s="4">
        <v>27.5</v>
      </c>
      <c r="P14" s="4">
        <v>12</v>
      </c>
      <c r="Q14" s="4">
        <v>9</v>
      </c>
      <c r="R14" s="4">
        <v>35</v>
      </c>
      <c r="S14" s="5"/>
      <c r="T14" s="4">
        <v>131.66999999999999</v>
      </c>
      <c r="U14" s="5"/>
      <c r="V14" s="5"/>
      <c r="W14" s="4">
        <v>39.25</v>
      </c>
      <c r="X14" s="2"/>
      <c r="Y14" s="2">
        <v>60</v>
      </c>
      <c r="Z14" s="2">
        <v>10.5</v>
      </c>
      <c r="AA14" s="2">
        <v>15</v>
      </c>
      <c r="AB14" s="6"/>
      <c r="AC14" s="2">
        <v>30.9</v>
      </c>
      <c r="AD14" s="2">
        <v>20.862154283842862</v>
      </c>
      <c r="AE14" s="2">
        <v>0.2</v>
      </c>
      <c r="AF14" s="6"/>
      <c r="AG14" s="2">
        <v>9</v>
      </c>
      <c r="AH14" s="2">
        <v>60</v>
      </c>
    </row>
    <row r="15" spans="1:34" x14ac:dyDescent="0.3">
      <c r="A15" s="2">
        <v>1701</v>
      </c>
      <c r="B15" s="3">
        <v>102.6</v>
      </c>
      <c r="C15" s="4">
        <v>4.5</v>
      </c>
      <c r="D15" s="4">
        <v>10</v>
      </c>
      <c r="E15" s="3">
        <v>6</v>
      </c>
      <c r="F15" s="3">
        <v>86.67</v>
      </c>
      <c r="G15" s="3">
        <v>40</v>
      </c>
      <c r="H15" s="3">
        <v>120</v>
      </c>
      <c r="I15" s="3">
        <v>4.5999999999999996</v>
      </c>
      <c r="J15" s="3">
        <v>8</v>
      </c>
      <c r="K15" s="3">
        <v>130</v>
      </c>
      <c r="L15" s="3">
        <v>1.36</v>
      </c>
      <c r="M15" s="3">
        <v>55</v>
      </c>
      <c r="N15" s="5"/>
      <c r="O15" s="4">
        <v>25</v>
      </c>
      <c r="P15" s="4"/>
      <c r="Q15" s="4">
        <v>8</v>
      </c>
      <c r="R15" s="4">
        <v>40</v>
      </c>
      <c r="S15" s="5"/>
      <c r="T15" s="4">
        <v>125</v>
      </c>
      <c r="U15" s="5"/>
      <c r="V15" s="5"/>
      <c r="W15" s="4">
        <v>48.33</v>
      </c>
      <c r="X15" s="2"/>
      <c r="Y15" s="2">
        <v>100</v>
      </c>
      <c r="Z15" s="2">
        <v>15</v>
      </c>
      <c r="AA15" s="2">
        <v>9</v>
      </c>
      <c r="AB15" s="6"/>
      <c r="AC15" s="2">
        <v>30</v>
      </c>
      <c r="AD15" s="2">
        <v>13.90810285589524</v>
      </c>
      <c r="AE15" s="2">
        <v>0.25</v>
      </c>
      <c r="AF15" s="6"/>
      <c r="AG15" s="2">
        <v>9</v>
      </c>
      <c r="AH15" s="2">
        <v>62.5</v>
      </c>
    </row>
    <row r="16" spans="1:34" x14ac:dyDescent="0.3">
      <c r="A16" s="2">
        <v>1702</v>
      </c>
      <c r="B16" s="3">
        <v>66.67</v>
      </c>
      <c r="C16" s="4">
        <v>4.5</v>
      </c>
      <c r="D16" s="4">
        <v>8</v>
      </c>
      <c r="E16" s="3">
        <v>6</v>
      </c>
      <c r="F16" s="3">
        <v>77.5</v>
      </c>
      <c r="G16" s="3">
        <v>30</v>
      </c>
      <c r="H16" s="3">
        <v>50</v>
      </c>
      <c r="I16" s="3">
        <v>4.67</v>
      </c>
      <c r="J16" s="3">
        <v>8</v>
      </c>
      <c r="K16" s="3">
        <v>150</v>
      </c>
      <c r="L16" s="3">
        <v>1.43</v>
      </c>
      <c r="M16" s="3">
        <v>55</v>
      </c>
      <c r="N16" s="5"/>
      <c r="O16" s="4">
        <v>30</v>
      </c>
      <c r="P16" s="4">
        <v>15</v>
      </c>
      <c r="Q16" s="4">
        <v>10</v>
      </c>
      <c r="R16" s="4">
        <v>50</v>
      </c>
      <c r="S16" s="5"/>
      <c r="T16" s="4">
        <v>56.67</v>
      </c>
      <c r="U16" s="5"/>
      <c r="V16" s="5"/>
      <c r="W16" s="4">
        <v>45.5</v>
      </c>
      <c r="X16" s="2"/>
      <c r="Y16" s="2">
        <v>77.5</v>
      </c>
      <c r="Z16" s="2">
        <v>14</v>
      </c>
      <c r="AA16" s="2">
        <v>17.5</v>
      </c>
      <c r="AB16" s="6"/>
      <c r="AC16" s="2">
        <v>25.5</v>
      </c>
      <c r="AD16" s="2">
        <v>23.954389152136905</v>
      </c>
      <c r="AE16" s="2">
        <v>0.21</v>
      </c>
      <c r="AF16" s="6"/>
      <c r="AG16" s="2">
        <v>5</v>
      </c>
      <c r="AH16" s="2">
        <v>60</v>
      </c>
    </row>
    <row r="17" spans="1:34" x14ac:dyDescent="0.3">
      <c r="A17" s="2">
        <v>1703</v>
      </c>
      <c r="B17" s="3">
        <v>38.75</v>
      </c>
      <c r="C17" s="4">
        <v>4</v>
      </c>
      <c r="D17" s="4">
        <v>7</v>
      </c>
      <c r="E17" s="3">
        <v>6</v>
      </c>
      <c r="F17" s="3">
        <v>54.4</v>
      </c>
      <c r="G17" s="3">
        <v>22.5</v>
      </c>
      <c r="H17" s="3">
        <v>50</v>
      </c>
      <c r="I17" s="3">
        <v>4.133</v>
      </c>
      <c r="J17" s="3">
        <v>6.75</v>
      </c>
      <c r="K17" s="3">
        <v>140</v>
      </c>
      <c r="L17" s="3">
        <v>1.0668000000000002</v>
      </c>
      <c r="M17" s="3">
        <v>47.5</v>
      </c>
      <c r="N17" s="5"/>
      <c r="O17" s="4">
        <v>32.5</v>
      </c>
      <c r="P17" s="4">
        <v>16</v>
      </c>
      <c r="Q17" s="4">
        <v>10</v>
      </c>
      <c r="R17" s="4">
        <v>50</v>
      </c>
      <c r="S17" s="5"/>
      <c r="T17" s="4">
        <v>51.67</v>
      </c>
      <c r="U17" s="5"/>
      <c r="V17" s="5"/>
      <c r="W17" s="4">
        <v>55</v>
      </c>
      <c r="X17" s="2">
        <v>25</v>
      </c>
      <c r="Y17" s="2">
        <v>70</v>
      </c>
      <c r="Z17" s="2"/>
      <c r="AA17" s="2">
        <v>22.24</v>
      </c>
      <c r="AB17" s="6"/>
      <c r="AC17" s="2">
        <v>30</v>
      </c>
      <c r="AD17" s="2">
        <v>37.08827428238731</v>
      </c>
      <c r="AE17" s="2">
        <v>0.3</v>
      </c>
      <c r="AF17" s="6"/>
      <c r="AG17" s="2">
        <v>8</v>
      </c>
      <c r="AH17" s="2">
        <v>60</v>
      </c>
    </row>
    <row r="18" spans="1:34" x14ac:dyDescent="0.3">
      <c r="A18" s="2">
        <v>1704</v>
      </c>
      <c r="B18" s="3">
        <v>37.5</v>
      </c>
      <c r="C18" s="4">
        <v>4.5</v>
      </c>
      <c r="D18" s="4">
        <v>6.5</v>
      </c>
      <c r="E18" s="3">
        <v>6</v>
      </c>
      <c r="F18" s="3">
        <v>63.33</v>
      </c>
      <c r="G18" s="3">
        <v>19</v>
      </c>
      <c r="H18" s="3">
        <v>40</v>
      </c>
      <c r="I18" s="3">
        <v>3.35</v>
      </c>
      <c r="J18" s="3">
        <v>6</v>
      </c>
      <c r="K18" s="3">
        <v>164</v>
      </c>
      <c r="L18" s="3">
        <v>1.2</v>
      </c>
      <c r="M18" s="3">
        <v>76.67</v>
      </c>
      <c r="N18" s="5"/>
      <c r="O18" s="4">
        <v>25</v>
      </c>
      <c r="P18" s="4">
        <v>16</v>
      </c>
      <c r="Q18" s="4">
        <v>9</v>
      </c>
      <c r="R18" s="4">
        <v>40</v>
      </c>
      <c r="S18" s="5"/>
      <c r="T18" s="4">
        <v>50</v>
      </c>
      <c r="U18" s="5"/>
      <c r="V18" s="5"/>
      <c r="W18" s="4">
        <v>57</v>
      </c>
      <c r="X18" s="2">
        <v>25</v>
      </c>
      <c r="Y18" s="2">
        <v>75</v>
      </c>
      <c r="Z18" s="2"/>
      <c r="AA18" s="2">
        <v>22.24</v>
      </c>
      <c r="AB18" s="6"/>
      <c r="AC18" s="2">
        <v>27.5</v>
      </c>
      <c r="AD18" s="2">
        <v>23.954389152136905</v>
      </c>
      <c r="AE18" s="2">
        <v>0.24</v>
      </c>
      <c r="AF18" s="6"/>
      <c r="AG18" s="2">
        <v>7</v>
      </c>
      <c r="AH18" s="2"/>
    </row>
    <row r="19" spans="1:34" x14ac:dyDescent="0.3">
      <c r="A19" s="2">
        <v>1705</v>
      </c>
      <c r="B19" s="3">
        <v>35.67</v>
      </c>
      <c r="C19" s="4">
        <v>3</v>
      </c>
      <c r="D19" s="4">
        <v>5</v>
      </c>
      <c r="E19" s="3">
        <v>6</v>
      </c>
      <c r="F19" s="3">
        <v>71</v>
      </c>
      <c r="G19" s="3">
        <v>19</v>
      </c>
      <c r="H19" s="3"/>
      <c r="I19" s="3">
        <v>4.4000000000000004</v>
      </c>
      <c r="J19" s="3">
        <v>6</v>
      </c>
      <c r="K19" s="3">
        <v>155</v>
      </c>
      <c r="L19" s="3">
        <v>1.24</v>
      </c>
      <c r="M19" s="3">
        <v>66.67</v>
      </c>
      <c r="N19" s="5"/>
      <c r="O19" s="4">
        <v>22.5</v>
      </c>
      <c r="P19" s="4">
        <v>15</v>
      </c>
      <c r="Q19" s="4">
        <v>10</v>
      </c>
      <c r="R19" s="4">
        <v>50.4</v>
      </c>
      <c r="S19" s="5"/>
      <c r="T19" s="4">
        <v>50</v>
      </c>
      <c r="U19" s="5"/>
      <c r="V19" s="5"/>
      <c r="W19" s="4">
        <v>47.33</v>
      </c>
      <c r="X19" s="2">
        <v>22.5</v>
      </c>
      <c r="Y19" s="2">
        <v>68.75</v>
      </c>
      <c r="Z19" s="2">
        <v>15</v>
      </c>
      <c r="AA19" s="2"/>
      <c r="AB19" s="6"/>
      <c r="AC19" s="2">
        <v>35</v>
      </c>
      <c r="AD19" s="2">
        <v>27.816205711790481</v>
      </c>
      <c r="AE19" s="2">
        <v>0.15</v>
      </c>
      <c r="AF19" s="6"/>
      <c r="AG19" s="2">
        <v>7</v>
      </c>
      <c r="AH19" s="2">
        <v>47.5</v>
      </c>
    </row>
    <row r="20" spans="1:34" x14ac:dyDescent="0.3">
      <c r="A20" s="2">
        <v>1706</v>
      </c>
      <c r="B20" s="3">
        <v>41.67</v>
      </c>
      <c r="C20" s="4">
        <v>2</v>
      </c>
      <c r="D20" s="4">
        <v>8</v>
      </c>
      <c r="E20" s="3">
        <v>5</v>
      </c>
      <c r="F20" s="3">
        <v>78.33</v>
      </c>
      <c r="G20" s="3">
        <v>15</v>
      </c>
      <c r="H20" s="3">
        <v>30</v>
      </c>
      <c r="I20" s="3">
        <v>4.2</v>
      </c>
      <c r="J20" s="3">
        <v>5</v>
      </c>
      <c r="K20" s="3">
        <v>100</v>
      </c>
      <c r="L20" s="3">
        <v>1.08</v>
      </c>
      <c r="M20" s="3">
        <v>85</v>
      </c>
      <c r="N20" s="5"/>
      <c r="O20" s="4">
        <v>20</v>
      </c>
      <c r="P20" s="4">
        <v>15</v>
      </c>
      <c r="Q20" s="4"/>
      <c r="R20" s="4">
        <v>50</v>
      </c>
      <c r="S20" s="5"/>
      <c r="T20" s="4">
        <v>42.5</v>
      </c>
      <c r="U20" s="5"/>
      <c r="V20" s="5"/>
      <c r="W20" s="4">
        <v>50</v>
      </c>
      <c r="X20" s="2">
        <v>22.5</v>
      </c>
      <c r="Y20" s="2">
        <v>75</v>
      </c>
      <c r="Z20" s="2"/>
      <c r="AA20" s="2">
        <v>15</v>
      </c>
      <c r="AB20" s="6"/>
      <c r="AC20" s="2">
        <v>25</v>
      </c>
      <c r="AD20" s="2">
        <v>20.862154283842862</v>
      </c>
      <c r="AE20" s="2">
        <v>0.3</v>
      </c>
      <c r="AF20" s="6"/>
      <c r="AG20" s="2">
        <v>10</v>
      </c>
      <c r="AH20" s="2">
        <v>45</v>
      </c>
    </row>
    <row r="21" spans="1:34" x14ac:dyDescent="0.3">
      <c r="A21" s="2">
        <v>1707</v>
      </c>
      <c r="B21" s="3">
        <v>50</v>
      </c>
      <c r="C21" s="4">
        <v>2.5</v>
      </c>
      <c r="D21" s="4">
        <v>8</v>
      </c>
      <c r="E21" s="3">
        <v>5.5</v>
      </c>
      <c r="F21" s="3">
        <v>50</v>
      </c>
      <c r="G21" s="3">
        <v>20</v>
      </c>
      <c r="H21" s="3">
        <v>40</v>
      </c>
      <c r="I21" s="3">
        <v>3.4750000000000001</v>
      </c>
      <c r="J21" s="3">
        <v>6</v>
      </c>
      <c r="K21" s="3">
        <v>140</v>
      </c>
      <c r="L21" s="3">
        <v>1.2</v>
      </c>
      <c r="M21" s="3">
        <v>90</v>
      </c>
      <c r="N21" s="5"/>
      <c r="O21" s="4">
        <v>20</v>
      </c>
      <c r="P21" s="4">
        <v>12</v>
      </c>
      <c r="Q21" s="4">
        <v>5</v>
      </c>
      <c r="R21" s="4">
        <v>55</v>
      </c>
      <c r="S21" s="5"/>
      <c r="T21" s="4">
        <v>42.5</v>
      </c>
      <c r="U21" s="5"/>
      <c r="V21" s="5"/>
      <c r="W21" s="4">
        <v>55</v>
      </c>
      <c r="X21" s="2">
        <v>35</v>
      </c>
      <c r="Y21" s="2">
        <v>115</v>
      </c>
      <c r="Z21" s="2">
        <v>25</v>
      </c>
      <c r="AA21" s="2"/>
      <c r="AB21" s="6"/>
      <c r="AC21" s="2">
        <v>26</v>
      </c>
      <c r="AD21" s="2">
        <v>18.544137141193655</v>
      </c>
      <c r="AE21" s="2">
        <v>0.3</v>
      </c>
      <c r="AF21" s="6"/>
      <c r="AG21" s="2">
        <v>6</v>
      </c>
      <c r="AH21" s="2">
        <v>45</v>
      </c>
    </row>
    <row r="22" spans="1:34" x14ac:dyDescent="0.3">
      <c r="A22" s="2">
        <v>1708</v>
      </c>
      <c r="B22" s="3">
        <v>65</v>
      </c>
      <c r="C22" s="4">
        <v>2</v>
      </c>
      <c r="D22" s="4">
        <v>7.66</v>
      </c>
      <c r="E22" s="3">
        <v>5</v>
      </c>
      <c r="F22" s="3">
        <v>49.2</v>
      </c>
      <c r="G22" s="3">
        <v>20</v>
      </c>
      <c r="H22" s="3">
        <v>60</v>
      </c>
      <c r="I22" s="3">
        <v>3.4</v>
      </c>
      <c r="J22" s="3">
        <v>5</v>
      </c>
      <c r="K22" s="3">
        <v>120</v>
      </c>
      <c r="L22" s="3">
        <v>1.2</v>
      </c>
      <c r="M22" s="3">
        <v>95</v>
      </c>
      <c r="N22" s="5"/>
      <c r="O22" s="4">
        <v>22.5</v>
      </c>
      <c r="P22" s="4">
        <v>12.33</v>
      </c>
      <c r="Q22" s="4"/>
      <c r="R22" s="4">
        <v>60</v>
      </c>
      <c r="S22" s="5"/>
      <c r="T22" s="4">
        <v>65</v>
      </c>
      <c r="U22" s="5"/>
      <c r="V22" s="5"/>
      <c r="W22" s="4">
        <v>60</v>
      </c>
      <c r="X22" s="2">
        <v>40</v>
      </c>
      <c r="Y22" s="2">
        <v>50</v>
      </c>
      <c r="Z22" s="2"/>
      <c r="AA22" s="2"/>
      <c r="AB22" s="6"/>
      <c r="AC22" s="2">
        <v>35</v>
      </c>
      <c r="AD22" s="2">
        <v>20.862154283842862</v>
      </c>
      <c r="AE22" s="2">
        <v>0.35</v>
      </c>
      <c r="AF22" s="6"/>
      <c r="AG22" s="2">
        <v>6</v>
      </c>
      <c r="AH22" s="2">
        <v>45</v>
      </c>
    </row>
    <row r="23" spans="1:34" x14ac:dyDescent="0.3">
      <c r="A23" s="2">
        <v>1709</v>
      </c>
      <c r="B23" s="3">
        <v>57.1</v>
      </c>
      <c r="C23" s="4">
        <v>2.5</v>
      </c>
      <c r="D23" s="4">
        <v>7</v>
      </c>
      <c r="E23" s="3">
        <v>6.5</v>
      </c>
      <c r="F23" s="3">
        <v>47.5</v>
      </c>
      <c r="G23" s="3">
        <v>20</v>
      </c>
      <c r="H23" s="3">
        <v>55</v>
      </c>
      <c r="I23" s="3">
        <v>2.4</v>
      </c>
      <c r="J23" s="3">
        <v>6</v>
      </c>
      <c r="K23" s="3">
        <v>240</v>
      </c>
      <c r="L23" s="3">
        <v>1.42</v>
      </c>
      <c r="M23" s="3">
        <v>100</v>
      </c>
      <c r="N23" s="5"/>
      <c r="O23" s="4">
        <v>30</v>
      </c>
      <c r="P23" s="4">
        <v>15.06</v>
      </c>
      <c r="Q23" s="4"/>
      <c r="R23" s="4">
        <v>62.04</v>
      </c>
      <c r="S23" s="5"/>
      <c r="T23" s="4">
        <v>58.75</v>
      </c>
      <c r="U23" s="5"/>
      <c r="V23" s="5"/>
      <c r="W23" s="4">
        <v>45</v>
      </c>
      <c r="X23" s="2">
        <v>40</v>
      </c>
      <c r="Y23" s="2">
        <v>80</v>
      </c>
      <c r="Z23" s="2">
        <v>14.66</v>
      </c>
      <c r="AA23" s="2">
        <v>20</v>
      </c>
      <c r="AB23" s="6"/>
      <c r="AC23" s="2">
        <v>43.33</v>
      </c>
      <c r="AD23" s="2">
        <v>23.18017142649207</v>
      </c>
      <c r="AE23" s="2">
        <v>0.4</v>
      </c>
      <c r="AF23" s="6"/>
      <c r="AG23" s="2">
        <v>4.8</v>
      </c>
      <c r="AH23" s="2">
        <v>45</v>
      </c>
    </row>
    <row r="24" spans="1:34" x14ac:dyDescent="0.3">
      <c r="A24" s="2">
        <v>1710</v>
      </c>
      <c r="B24" s="3">
        <v>70</v>
      </c>
      <c r="C24" s="4">
        <v>3</v>
      </c>
      <c r="D24" s="4">
        <v>9</v>
      </c>
      <c r="E24" s="3">
        <v>7.25</v>
      </c>
      <c r="F24" s="3">
        <v>75</v>
      </c>
      <c r="G24" s="3">
        <v>20</v>
      </c>
      <c r="H24" s="3">
        <v>69</v>
      </c>
      <c r="I24" s="3">
        <v>5.1100000000000003</v>
      </c>
      <c r="J24" s="3">
        <v>8</v>
      </c>
      <c r="K24" s="3">
        <v>150</v>
      </c>
      <c r="L24" s="3">
        <v>1.2931999999999999</v>
      </c>
      <c r="M24" s="3">
        <v>90</v>
      </c>
      <c r="N24" s="5"/>
      <c r="O24" s="4">
        <v>20</v>
      </c>
      <c r="P24" s="4">
        <v>15</v>
      </c>
      <c r="Q24" s="4"/>
      <c r="R24" s="4">
        <v>60</v>
      </c>
      <c r="S24" s="5"/>
      <c r="T24" s="4">
        <v>65</v>
      </c>
      <c r="U24" s="5"/>
      <c r="V24" s="5"/>
      <c r="W24" s="4">
        <v>47.5</v>
      </c>
      <c r="X24" s="2">
        <v>40</v>
      </c>
      <c r="Y24" s="2">
        <v>120</v>
      </c>
      <c r="Z24" s="2">
        <v>15</v>
      </c>
      <c r="AA24" s="2">
        <v>15.3</v>
      </c>
      <c r="AB24" s="6"/>
      <c r="AC24" s="2">
        <v>40</v>
      </c>
      <c r="AD24" s="2">
        <v>38.826787139374218</v>
      </c>
      <c r="AE24" s="2">
        <v>0.4</v>
      </c>
      <c r="AF24" s="6"/>
      <c r="AG24" s="2">
        <v>6</v>
      </c>
      <c r="AH24" s="2"/>
    </row>
    <row r="25" spans="1:34" x14ac:dyDescent="0.3">
      <c r="A25" s="2">
        <v>1711</v>
      </c>
      <c r="B25" s="3">
        <v>64.33</v>
      </c>
      <c r="C25" s="4">
        <v>3.5</v>
      </c>
      <c r="D25" s="4">
        <v>9</v>
      </c>
      <c r="E25" s="3">
        <v>9</v>
      </c>
      <c r="F25" s="3">
        <v>46.25</v>
      </c>
      <c r="G25" s="3">
        <v>25</v>
      </c>
      <c r="H25" s="3">
        <v>65</v>
      </c>
      <c r="I25" s="3">
        <v>7</v>
      </c>
      <c r="J25" s="3">
        <v>8</v>
      </c>
      <c r="K25" s="3">
        <v>170</v>
      </c>
      <c r="L25" s="3">
        <v>1.4</v>
      </c>
      <c r="M25" s="3">
        <v>90</v>
      </c>
      <c r="N25" s="5"/>
      <c r="O25" s="4">
        <v>22.5</v>
      </c>
      <c r="P25" s="4"/>
      <c r="Q25" s="4"/>
      <c r="R25" s="4">
        <v>60</v>
      </c>
      <c r="S25" s="5"/>
      <c r="T25" s="4">
        <v>65</v>
      </c>
      <c r="U25" s="5"/>
      <c r="V25" s="5"/>
      <c r="W25" s="4">
        <v>42.5</v>
      </c>
      <c r="X25" s="2">
        <v>45</v>
      </c>
      <c r="Y25" s="2">
        <v>95</v>
      </c>
      <c r="Z25" s="2">
        <v>17.5</v>
      </c>
      <c r="AA25" s="2"/>
      <c r="AB25" s="6"/>
      <c r="AC25" s="2">
        <v>67.5</v>
      </c>
      <c r="AD25" s="2">
        <v>60.268445708879376</v>
      </c>
      <c r="AE25" s="2">
        <v>0.4</v>
      </c>
      <c r="AF25" s="6"/>
      <c r="AG25" s="2">
        <v>8</v>
      </c>
      <c r="AH25" s="2">
        <v>50</v>
      </c>
    </row>
    <row r="26" spans="1:34" x14ac:dyDescent="0.3">
      <c r="A26" s="2">
        <v>1712</v>
      </c>
      <c r="B26" s="3">
        <v>45.25</v>
      </c>
      <c r="C26" s="4">
        <v>4.2450000000000001</v>
      </c>
      <c r="D26" s="4">
        <v>13.31</v>
      </c>
      <c r="E26" s="3">
        <v>10</v>
      </c>
      <c r="F26" s="3">
        <v>57.125</v>
      </c>
      <c r="G26" s="3">
        <v>25</v>
      </c>
      <c r="H26" s="3">
        <v>58.33</v>
      </c>
      <c r="I26" s="3">
        <v>8</v>
      </c>
      <c r="J26" s="3">
        <v>8</v>
      </c>
      <c r="K26" s="3">
        <v>150</v>
      </c>
      <c r="L26" s="3">
        <v>1.4</v>
      </c>
      <c r="M26" s="3">
        <v>142.5</v>
      </c>
      <c r="N26" s="5"/>
      <c r="O26" s="4">
        <v>25</v>
      </c>
      <c r="P26" s="4"/>
      <c r="Q26" s="4"/>
      <c r="R26" s="4">
        <v>41.36</v>
      </c>
      <c r="S26" s="5"/>
      <c r="T26" s="4">
        <v>55</v>
      </c>
      <c r="U26" s="5"/>
      <c r="V26" s="5"/>
      <c r="W26" s="4">
        <v>113.3</v>
      </c>
      <c r="X26" s="2">
        <v>40</v>
      </c>
      <c r="Y26" s="2">
        <v>121.67</v>
      </c>
      <c r="Z26" s="2">
        <v>30</v>
      </c>
      <c r="AA26" s="2">
        <v>20</v>
      </c>
      <c r="AB26" s="6"/>
      <c r="AC26" s="2">
        <v>47.5</v>
      </c>
      <c r="AD26" s="2">
        <v>41.724308567685725</v>
      </c>
      <c r="AE26" s="2">
        <v>0.3</v>
      </c>
      <c r="AF26" s="6"/>
      <c r="AG26" s="2">
        <v>6.55</v>
      </c>
      <c r="AH26" s="2">
        <v>60</v>
      </c>
    </row>
    <row r="27" spans="1:34" x14ac:dyDescent="0.3">
      <c r="A27" s="2">
        <v>1713</v>
      </c>
      <c r="B27" s="3">
        <v>68.75</v>
      </c>
      <c r="C27" s="4">
        <v>5</v>
      </c>
      <c r="D27" s="4">
        <v>13</v>
      </c>
      <c r="E27" s="3">
        <v>11.5</v>
      </c>
      <c r="F27" s="3">
        <v>77.5</v>
      </c>
      <c r="G27" s="3">
        <v>27.5</v>
      </c>
      <c r="H27" s="3">
        <v>60</v>
      </c>
      <c r="I27" s="3">
        <v>4.2</v>
      </c>
      <c r="J27" s="3">
        <v>8</v>
      </c>
      <c r="K27" s="3">
        <v>136.666</v>
      </c>
      <c r="L27" s="3">
        <v>1.79</v>
      </c>
      <c r="M27" s="3">
        <v>82.5</v>
      </c>
      <c r="N27" s="5"/>
      <c r="O27" s="4">
        <v>25</v>
      </c>
      <c r="P27" s="4">
        <v>17.5</v>
      </c>
      <c r="Q27" s="4"/>
      <c r="R27" s="4">
        <v>65</v>
      </c>
      <c r="S27" s="5"/>
      <c r="T27" s="4">
        <v>65</v>
      </c>
      <c r="U27" s="5"/>
      <c r="V27" s="5"/>
      <c r="W27" s="4">
        <v>60.3</v>
      </c>
      <c r="X27" s="2">
        <v>40</v>
      </c>
      <c r="Y27" s="2">
        <v>136.66999999999999</v>
      </c>
      <c r="Z27" s="2">
        <v>35</v>
      </c>
      <c r="AA27" s="2">
        <v>40</v>
      </c>
      <c r="AB27" s="6"/>
      <c r="AC27" s="2">
        <v>45</v>
      </c>
      <c r="AD27" s="2">
        <v>34.770257139738106</v>
      </c>
      <c r="AE27" s="2">
        <v>0.5</v>
      </c>
      <c r="AF27" s="6"/>
      <c r="AG27" s="2">
        <v>8</v>
      </c>
      <c r="AH27" s="2">
        <v>72.5</v>
      </c>
    </row>
    <row r="28" spans="1:34" x14ac:dyDescent="0.3">
      <c r="A28" s="2">
        <v>1714</v>
      </c>
      <c r="B28" s="3">
        <v>85.25</v>
      </c>
      <c r="C28" s="4">
        <v>4.5</v>
      </c>
      <c r="D28" s="4">
        <v>17.5</v>
      </c>
      <c r="E28" s="3">
        <v>8</v>
      </c>
      <c r="F28" s="3">
        <v>102.4</v>
      </c>
      <c r="G28" s="3">
        <v>40</v>
      </c>
      <c r="H28" s="3">
        <v>95</v>
      </c>
      <c r="I28" s="3">
        <v>6</v>
      </c>
      <c r="J28" s="3">
        <v>14</v>
      </c>
      <c r="K28" s="3">
        <v>200</v>
      </c>
      <c r="L28" s="3">
        <v>2</v>
      </c>
      <c r="M28" s="3">
        <v>150</v>
      </c>
      <c r="N28" s="5"/>
      <c r="O28" s="4">
        <v>45</v>
      </c>
      <c r="P28" s="4">
        <v>30</v>
      </c>
      <c r="Q28" s="4"/>
      <c r="R28" s="4">
        <v>70</v>
      </c>
      <c r="S28" s="5"/>
      <c r="T28" s="4">
        <v>110</v>
      </c>
      <c r="U28" s="5"/>
      <c r="V28" s="5"/>
      <c r="W28" s="4">
        <v>71.25</v>
      </c>
      <c r="X28" s="2">
        <v>40</v>
      </c>
      <c r="Y28" s="2">
        <v>130</v>
      </c>
      <c r="Z28" s="2">
        <v>43.33</v>
      </c>
      <c r="AA28" s="2"/>
      <c r="AB28" s="6"/>
      <c r="AC28" s="2">
        <v>45</v>
      </c>
      <c r="AD28" s="2">
        <v>46.360342852984139</v>
      </c>
      <c r="AE28" s="2">
        <v>0.4</v>
      </c>
      <c r="AF28" s="6"/>
      <c r="AG28" s="2">
        <v>7.33</v>
      </c>
      <c r="AH28" s="2">
        <v>80</v>
      </c>
    </row>
    <row r="29" spans="1:34" x14ac:dyDescent="0.3">
      <c r="A29" s="2">
        <v>1715</v>
      </c>
      <c r="B29" s="3">
        <v>160</v>
      </c>
      <c r="C29" s="4">
        <v>7.125</v>
      </c>
      <c r="D29" s="4">
        <v>20</v>
      </c>
      <c r="E29" s="3">
        <v>12.5</v>
      </c>
      <c r="F29" s="3">
        <v>100</v>
      </c>
      <c r="G29" s="3">
        <v>60</v>
      </c>
      <c r="H29" s="3">
        <v>110</v>
      </c>
      <c r="I29" s="3"/>
      <c r="J29" s="3">
        <v>13.33</v>
      </c>
      <c r="K29" s="3">
        <v>220</v>
      </c>
      <c r="L29" s="3">
        <v>4</v>
      </c>
      <c r="M29" s="3">
        <v>280</v>
      </c>
      <c r="N29" s="5"/>
      <c r="O29" s="4">
        <v>60</v>
      </c>
      <c r="P29" s="4">
        <v>30</v>
      </c>
      <c r="Q29" s="4">
        <v>30</v>
      </c>
      <c r="R29" s="4">
        <v>180</v>
      </c>
      <c r="S29" s="5"/>
      <c r="T29" s="4">
        <v>160</v>
      </c>
      <c r="U29" s="5"/>
      <c r="V29" s="5"/>
      <c r="W29" s="4">
        <v>90</v>
      </c>
      <c r="X29" s="2">
        <v>50</v>
      </c>
      <c r="Y29" s="2">
        <v>200</v>
      </c>
      <c r="Z29" s="2"/>
      <c r="AA29" s="2">
        <v>12</v>
      </c>
      <c r="AB29" s="6"/>
      <c r="AC29" s="2">
        <v>80</v>
      </c>
      <c r="AD29" s="2">
        <v>64.904479994177791</v>
      </c>
      <c r="AE29" s="2">
        <v>0.6</v>
      </c>
      <c r="AF29" s="6"/>
      <c r="AG29" s="2">
        <v>14.25</v>
      </c>
      <c r="AH29" s="2">
        <v>110</v>
      </c>
    </row>
    <row r="30" spans="1:34" x14ac:dyDescent="0.3">
      <c r="A30" s="2">
        <v>1716</v>
      </c>
      <c r="B30" s="3">
        <v>160</v>
      </c>
      <c r="C30" s="4">
        <v>7</v>
      </c>
      <c r="D30" s="4">
        <v>22.5</v>
      </c>
      <c r="E30" s="3">
        <v>20</v>
      </c>
      <c r="F30" s="3">
        <v>137.80000000000001</v>
      </c>
      <c r="G30" s="3">
        <v>50</v>
      </c>
      <c r="H30" s="3">
        <v>146.66999999999999</v>
      </c>
      <c r="I30" s="3">
        <v>7</v>
      </c>
      <c r="J30" s="3">
        <v>20</v>
      </c>
      <c r="K30" s="3">
        <v>410</v>
      </c>
      <c r="L30" s="3">
        <v>6.266799999999999</v>
      </c>
      <c r="M30" s="3">
        <v>300</v>
      </c>
      <c r="N30" s="5"/>
      <c r="O30" s="4">
        <v>60</v>
      </c>
      <c r="P30" s="4">
        <v>30</v>
      </c>
      <c r="Q30" s="4">
        <v>30</v>
      </c>
      <c r="R30" s="4">
        <v>210</v>
      </c>
      <c r="S30" s="5"/>
      <c r="T30" s="4">
        <v>153.33000000000001</v>
      </c>
      <c r="U30" s="5"/>
      <c r="V30" s="5"/>
      <c r="W30" s="4">
        <v>133.33000000000001</v>
      </c>
      <c r="X30" s="2">
        <v>80</v>
      </c>
      <c r="Y30" s="2">
        <v>220</v>
      </c>
      <c r="Z30" s="2">
        <v>80</v>
      </c>
      <c r="AA30" s="2">
        <v>21</v>
      </c>
      <c r="AB30" s="6"/>
      <c r="AC30" s="2">
        <v>140</v>
      </c>
      <c r="AD30" s="2">
        <v>111.26482284716192</v>
      </c>
      <c r="AE30" s="2">
        <v>0.6</v>
      </c>
      <c r="AF30" s="6"/>
      <c r="AG30" s="2">
        <v>17</v>
      </c>
      <c r="AH30" s="2">
        <v>150</v>
      </c>
    </row>
    <row r="31" spans="1:34" x14ac:dyDescent="0.3">
      <c r="A31" s="2">
        <v>1717</v>
      </c>
      <c r="B31" s="3">
        <v>190</v>
      </c>
      <c r="C31" s="4">
        <v>10</v>
      </c>
      <c r="D31" s="4">
        <v>25</v>
      </c>
      <c r="E31" s="3">
        <v>20</v>
      </c>
      <c r="F31" s="3">
        <v>107.5</v>
      </c>
      <c r="G31" s="3">
        <v>60</v>
      </c>
      <c r="H31" s="3">
        <v>200</v>
      </c>
      <c r="I31" s="3">
        <v>25</v>
      </c>
      <c r="J31" s="3">
        <v>23.17</v>
      </c>
      <c r="K31" s="3">
        <v>340</v>
      </c>
      <c r="L31" s="3">
        <v>6</v>
      </c>
      <c r="M31" s="3">
        <v>210.5</v>
      </c>
      <c r="N31" s="5"/>
      <c r="O31" s="4">
        <v>80</v>
      </c>
      <c r="P31" s="4"/>
      <c r="Q31" s="4">
        <v>30.14</v>
      </c>
      <c r="R31" s="4">
        <v>180</v>
      </c>
      <c r="S31" s="5"/>
      <c r="T31" s="4">
        <v>150</v>
      </c>
      <c r="U31" s="5"/>
      <c r="V31" s="5"/>
      <c r="W31" s="4">
        <v>126.67</v>
      </c>
      <c r="X31" s="2">
        <v>120</v>
      </c>
      <c r="Y31" s="2">
        <v>247.04249999999999</v>
      </c>
      <c r="Z31" s="2">
        <v>62.5</v>
      </c>
      <c r="AA31" s="2"/>
      <c r="AB31" s="6"/>
      <c r="AC31" s="2">
        <v>106.66500000000001</v>
      </c>
      <c r="AD31" s="2">
        <v>97.926952208358387</v>
      </c>
      <c r="AE31" s="2">
        <v>0.6</v>
      </c>
      <c r="AF31" s="6"/>
      <c r="AG31" s="2">
        <v>12</v>
      </c>
      <c r="AH31" s="2">
        <v>150</v>
      </c>
    </row>
    <row r="32" spans="1:34" x14ac:dyDescent="0.3">
      <c r="A32" s="2">
        <v>1718</v>
      </c>
      <c r="B32" s="3">
        <v>160</v>
      </c>
      <c r="C32" s="4">
        <v>6</v>
      </c>
      <c r="D32" s="4">
        <v>30</v>
      </c>
      <c r="E32" s="3">
        <v>20</v>
      </c>
      <c r="F32" s="3">
        <v>123.75</v>
      </c>
      <c r="G32" s="3">
        <v>60</v>
      </c>
      <c r="H32" s="3">
        <v>200</v>
      </c>
      <c r="I32" s="3">
        <v>15</v>
      </c>
      <c r="J32" s="3">
        <v>25</v>
      </c>
      <c r="K32" s="3">
        <v>380</v>
      </c>
      <c r="L32" s="3">
        <v>4.4000000000000004</v>
      </c>
      <c r="M32" s="3">
        <v>140</v>
      </c>
      <c r="N32" s="5"/>
      <c r="O32" s="4">
        <v>75</v>
      </c>
      <c r="P32" s="4">
        <v>20</v>
      </c>
      <c r="Q32" s="4">
        <v>40</v>
      </c>
      <c r="R32" s="4">
        <v>200</v>
      </c>
      <c r="S32" s="5"/>
      <c r="T32" s="4">
        <v>170</v>
      </c>
      <c r="U32" s="5"/>
      <c r="V32" s="5"/>
      <c r="W32" s="4">
        <v>90</v>
      </c>
      <c r="X32" s="2">
        <v>140</v>
      </c>
      <c r="Y32" s="2">
        <v>220</v>
      </c>
      <c r="Z32" s="2"/>
      <c r="AA32" s="2">
        <v>11.2</v>
      </c>
      <c r="AB32" s="6"/>
      <c r="AC32" s="2">
        <v>80</v>
      </c>
      <c r="AD32" s="2">
        <v>83.44861713537145</v>
      </c>
      <c r="AE32" s="2">
        <v>0.9</v>
      </c>
      <c r="AF32" s="6"/>
      <c r="AG32" s="2">
        <v>20</v>
      </c>
      <c r="AH32" s="2">
        <v>140</v>
      </c>
    </row>
    <row r="33" spans="1:34" x14ac:dyDescent="0.3">
      <c r="A33" s="2">
        <v>1719</v>
      </c>
      <c r="B33" s="3">
        <v>120</v>
      </c>
      <c r="C33" s="4">
        <v>10</v>
      </c>
      <c r="D33" s="4">
        <v>32</v>
      </c>
      <c r="E33" s="4">
        <v>24.67</v>
      </c>
      <c r="F33" s="3">
        <v>108.33</v>
      </c>
      <c r="G33" s="3">
        <v>60</v>
      </c>
      <c r="H33" s="3">
        <v>160</v>
      </c>
      <c r="I33" s="3">
        <v>17.350000000000001</v>
      </c>
      <c r="J33" s="4">
        <v>22.33</v>
      </c>
      <c r="K33" s="3">
        <v>340</v>
      </c>
      <c r="L33" s="3">
        <v>2.92</v>
      </c>
      <c r="M33" s="3">
        <v>216.67</v>
      </c>
      <c r="N33" s="5"/>
      <c r="O33" s="4">
        <v>80</v>
      </c>
      <c r="P33" s="4">
        <v>40</v>
      </c>
      <c r="Q33" s="4">
        <v>25</v>
      </c>
      <c r="R33" s="4">
        <v>180</v>
      </c>
      <c r="S33" s="5"/>
      <c r="T33" s="4">
        <v>140</v>
      </c>
      <c r="U33" s="5"/>
      <c r="V33" s="5"/>
      <c r="W33" s="4">
        <v>172</v>
      </c>
      <c r="X33" s="2">
        <v>170</v>
      </c>
      <c r="Y33" s="2">
        <v>200</v>
      </c>
      <c r="Z33" s="2">
        <v>60</v>
      </c>
      <c r="AA33" s="2">
        <v>40</v>
      </c>
      <c r="AB33" s="6"/>
      <c r="AC33" s="2">
        <v>90</v>
      </c>
      <c r="AD33" s="2">
        <v>83.44861713537145</v>
      </c>
      <c r="AE33" s="2">
        <v>0.9</v>
      </c>
      <c r="AF33" s="6"/>
      <c r="AG33" s="2">
        <v>19.335000000000001</v>
      </c>
      <c r="AH33" s="2">
        <v>120</v>
      </c>
    </row>
    <row r="34" spans="1:34" x14ac:dyDescent="0.3">
      <c r="A34" s="2">
        <v>1720</v>
      </c>
      <c r="B34" s="3">
        <v>51.67</v>
      </c>
      <c r="C34" s="4">
        <v>4</v>
      </c>
      <c r="D34" s="4">
        <v>7.5</v>
      </c>
      <c r="E34" s="3">
        <v>8.5</v>
      </c>
      <c r="F34" s="3">
        <v>50</v>
      </c>
      <c r="G34" s="3">
        <v>15</v>
      </c>
      <c r="H34" s="3">
        <v>46.7</v>
      </c>
      <c r="I34" s="3">
        <v>2.4</v>
      </c>
      <c r="J34" s="3">
        <v>5</v>
      </c>
      <c r="K34" s="3">
        <v>190.666</v>
      </c>
      <c r="L34" s="3">
        <v>1.2</v>
      </c>
      <c r="M34" s="3">
        <v>45</v>
      </c>
      <c r="N34" s="5"/>
      <c r="O34" s="4">
        <v>22</v>
      </c>
      <c r="P34" s="4">
        <v>20</v>
      </c>
      <c r="Q34" s="4">
        <v>11</v>
      </c>
      <c r="R34" s="4">
        <v>55</v>
      </c>
      <c r="S34" s="5"/>
      <c r="T34" s="4">
        <v>42.5</v>
      </c>
      <c r="U34" s="5"/>
      <c r="V34" s="5"/>
      <c r="W34" s="4">
        <v>66.5</v>
      </c>
      <c r="X34" s="2"/>
      <c r="Y34" s="2">
        <v>90</v>
      </c>
      <c r="Z34" s="2">
        <v>9</v>
      </c>
      <c r="AA34" s="2">
        <v>9.2100000000000009</v>
      </c>
      <c r="AB34" s="6"/>
      <c r="AC34" s="2">
        <v>20</v>
      </c>
      <c r="AD34" s="2">
        <v>20.862154283842862</v>
      </c>
      <c r="AE34" s="2">
        <v>0.5</v>
      </c>
      <c r="AF34" s="6"/>
      <c r="AG34" s="2">
        <v>7.5</v>
      </c>
      <c r="AH34" s="2">
        <v>55</v>
      </c>
    </row>
    <row r="35" spans="1:34" x14ac:dyDescent="0.3">
      <c r="A35" s="2">
        <v>1721</v>
      </c>
      <c r="B35" s="3">
        <v>45</v>
      </c>
      <c r="C35" s="4">
        <v>2.5</v>
      </c>
      <c r="D35" s="4">
        <v>7.6669999999999998</v>
      </c>
      <c r="E35" s="3">
        <v>4.5</v>
      </c>
      <c r="F35" s="3">
        <v>54.74</v>
      </c>
      <c r="G35" s="3">
        <v>15</v>
      </c>
      <c r="H35" s="3">
        <v>40</v>
      </c>
      <c r="I35" s="3">
        <v>3.4</v>
      </c>
      <c r="J35" s="3">
        <v>5.75</v>
      </c>
      <c r="K35" s="3">
        <v>185</v>
      </c>
      <c r="L35" s="3">
        <v>1.39</v>
      </c>
      <c r="M35" s="3">
        <v>45</v>
      </c>
      <c r="N35" s="5"/>
      <c r="O35" s="4">
        <v>20</v>
      </c>
      <c r="P35" s="4"/>
      <c r="Q35" s="4">
        <v>20</v>
      </c>
      <c r="R35" s="4">
        <v>50</v>
      </c>
      <c r="S35" s="5"/>
      <c r="T35" s="4">
        <v>40</v>
      </c>
      <c r="U35" s="5"/>
      <c r="V35" s="5"/>
      <c r="W35" s="4">
        <v>44.5</v>
      </c>
      <c r="X35" s="2"/>
      <c r="Y35" s="2">
        <v>75</v>
      </c>
      <c r="Z35" s="2">
        <v>17.5</v>
      </c>
      <c r="AA35" s="2">
        <v>5.04</v>
      </c>
      <c r="AB35" s="6"/>
      <c r="AC35" s="2">
        <v>23.25</v>
      </c>
      <c r="AD35" s="2">
        <v>20.862154283842862</v>
      </c>
      <c r="AE35" s="2">
        <v>0.45</v>
      </c>
      <c r="AF35" s="6"/>
      <c r="AG35" s="2">
        <v>6</v>
      </c>
      <c r="AH35" s="2">
        <v>50</v>
      </c>
    </row>
    <row r="36" spans="1:34" x14ac:dyDescent="0.3">
      <c r="A36" s="2">
        <v>1722</v>
      </c>
      <c r="B36" s="3">
        <v>48.75</v>
      </c>
      <c r="C36" s="4">
        <v>2.5</v>
      </c>
      <c r="D36" s="4">
        <v>7</v>
      </c>
      <c r="E36" s="3">
        <v>6.0350000000000001</v>
      </c>
      <c r="F36" s="3">
        <v>46.25</v>
      </c>
      <c r="G36" s="3">
        <v>20</v>
      </c>
      <c r="H36" s="3">
        <v>45</v>
      </c>
      <c r="I36" s="3">
        <v>2.5299999999999998</v>
      </c>
      <c r="J36" s="3">
        <v>5.33</v>
      </c>
      <c r="K36" s="3">
        <v>165</v>
      </c>
      <c r="L36" s="3">
        <v>1.6</v>
      </c>
      <c r="M36" s="3">
        <v>57.5</v>
      </c>
      <c r="N36" s="5"/>
      <c r="O36" s="4">
        <v>20</v>
      </c>
      <c r="P36" s="4"/>
      <c r="Q36" s="4">
        <v>9</v>
      </c>
      <c r="R36" s="4">
        <v>55</v>
      </c>
      <c r="S36" s="5"/>
      <c r="T36" s="4">
        <v>40</v>
      </c>
      <c r="U36" s="5"/>
      <c r="V36" s="5"/>
      <c r="W36" s="4">
        <v>56.5</v>
      </c>
      <c r="X36" s="2">
        <v>40</v>
      </c>
      <c r="Y36" s="2">
        <v>70</v>
      </c>
      <c r="Z36" s="2">
        <v>18.28</v>
      </c>
      <c r="AA36" s="2">
        <v>7</v>
      </c>
      <c r="AB36" s="6"/>
      <c r="AC36" s="2">
        <v>28.33</v>
      </c>
      <c r="AD36" s="2">
        <v>20.862154283842862</v>
      </c>
      <c r="AE36" s="2">
        <v>0.4</v>
      </c>
      <c r="AF36" s="6"/>
      <c r="AG36" s="2">
        <v>5.5167000000000002</v>
      </c>
      <c r="AH36" s="2">
        <v>37.840000000000003</v>
      </c>
    </row>
    <row r="37" spans="1:34" x14ac:dyDescent="0.3">
      <c r="A37" s="2">
        <v>1723</v>
      </c>
      <c r="B37" s="3">
        <v>45</v>
      </c>
      <c r="C37" s="4"/>
      <c r="D37" s="4">
        <v>5</v>
      </c>
      <c r="E37" s="3">
        <v>6</v>
      </c>
      <c r="F37" s="3">
        <v>50</v>
      </c>
      <c r="G37" s="3">
        <v>17.5</v>
      </c>
      <c r="H37" s="3">
        <v>50</v>
      </c>
      <c r="I37" s="3">
        <v>2.4</v>
      </c>
      <c r="J37" s="3">
        <v>5</v>
      </c>
      <c r="K37" s="3">
        <v>137.5</v>
      </c>
      <c r="L37" s="3">
        <v>1.36</v>
      </c>
      <c r="M37" s="3">
        <v>55</v>
      </c>
      <c r="N37" s="5"/>
      <c r="O37" s="4">
        <v>22.5</v>
      </c>
      <c r="P37" s="4">
        <v>10.4</v>
      </c>
      <c r="Q37" s="4"/>
      <c r="R37" s="4">
        <v>55</v>
      </c>
      <c r="S37" s="5"/>
      <c r="T37" s="4">
        <v>55</v>
      </c>
      <c r="U37" s="5"/>
      <c r="V37" s="5"/>
      <c r="W37" s="4">
        <v>46.67</v>
      </c>
      <c r="X37" s="2"/>
      <c r="Y37" s="2">
        <v>76.67</v>
      </c>
      <c r="Z37" s="2">
        <v>15</v>
      </c>
      <c r="AA37" s="2">
        <v>10.98</v>
      </c>
      <c r="AB37" s="6"/>
      <c r="AC37" s="2">
        <v>36.67</v>
      </c>
      <c r="AD37" s="2">
        <v>23.18017142649207</v>
      </c>
      <c r="AE37" s="2">
        <v>0.39</v>
      </c>
      <c r="AF37" s="6"/>
      <c r="AG37" s="2">
        <v>5.4</v>
      </c>
      <c r="AH37" s="2">
        <v>45</v>
      </c>
    </row>
    <row r="38" spans="1:34" x14ac:dyDescent="0.3">
      <c r="A38" s="2">
        <v>1724</v>
      </c>
      <c r="B38" s="3">
        <v>60</v>
      </c>
      <c r="C38" s="4">
        <v>3</v>
      </c>
      <c r="D38" s="4">
        <v>6.6</v>
      </c>
      <c r="E38" s="3">
        <v>6.5</v>
      </c>
      <c r="F38" s="3">
        <v>60</v>
      </c>
      <c r="G38" s="3">
        <v>22.5</v>
      </c>
      <c r="H38" s="3">
        <v>52.5</v>
      </c>
      <c r="I38" s="3">
        <v>3</v>
      </c>
      <c r="J38" s="3">
        <v>4.17</v>
      </c>
      <c r="K38" s="3">
        <v>163.34</v>
      </c>
      <c r="L38" s="3">
        <v>1.2</v>
      </c>
      <c r="M38" s="3">
        <v>70</v>
      </c>
      <c r="N38" s="5"/>
      <c r="O38" s="4">
        <v>20</v>
      </c>
      <c r="P38" s="4"/>
      <c r="Q38" s="4">
        <v>10</v>
      </c>
      <c r="R38" s="4">
        <v>60</v>
      </c>
      <c r="S38" s="5"/>
      <c r="T38" s="4">
        <v>61.67</v>
      </c>
      <c r="U38" s="5"/>
      <c r="V38" s="5"/>
      <c r="W38" s="4">
        <v>56.67</v>
      </c>
      <c r="X38" s="2"/>
      <c r="Y38" s="2">
        <v>75</v>
      </c>
      <c r="Z38" s="2"/>
      <c r="AA38" s="2">
        <v>10</v>
      </c>
      <c r="AB38" s="6"/>
      <c r="AC38" s="2">
        <v>25</v>
      </c>
      <c r="AD38" s="2">
        <v>24.339179997816672</v>
      </c>
      <c r="AE38" s="2">
        <v>0.32500000000000001</v>
      </c>
      <c r="AF38" s="6"/>
      <c r="AG38" s="2">
        <v>6</v>
      </c>
      <c r="AH38" s="2">
        <v>50</v>
      </c>
    </row>
    <row r="39" spans="1:34" x14ac:dyDescent="0.3">
      <c r="A39" s="2">
        <v>1725</v>
      </c>
      <c r="B39" s="3">
        <v>60</v>
      </c>
      <c r="C39" s="4">
        <v>4</v>
      </c>
      <c r="D39" s="4">
        <v>7</v>
      </c>
      <c r="E39" s="3">
        <v>5</v>
      </c>
      <c r="F39" s="3">
        <v>64</v>
      </c>
      <c r="G39" s="3">
        <v>20</v>
      </c>
      <c r="H39" s="3">
        <v>55</v>
      </c>
      <c r="I39" s="3">
        <v>3</v>
      </c>
      <c r="J39" s="3">
        <v>5.17</v>
      </c>
      <c r="K39" s="3">
        <v>140</v>
      </c>
      <c r="L39" s="3">
        <v>0.8</v>
      </c>
      <c r="M39" s="3">
        <v>65</v>
      </c>
      <c r="N39" s="5"/>
      <c r="O39" s="4">
        <v>20</v>
      </c>
      <c r="P39" s="4">
        <v>6</v>
      </c>
      <c r="Q39" s="4"/>
      <c r="R39" s="4">
        <v>65</v>
      </c>
      <c r="S39" s="5"/>
      <c r="T39" s="4">
        <v>53.75</v>
      </c>
      <c r="U39" s="5"/>
      <c r="V39" s="5"/>
      <c r="W39" s="4">
        <v>55</v>
      </c>
      <c r="X39" s="2"/>
      <c r="Y39" s="2">
        <v>75</v>
      </c>
      <c r="Z39" s="2">
        <v>16.5</v>
      </c>
      <c r="AA39" s="2">
        <v>10</v>
      </c>
      <c r="AB39" s="6"/>
      <c r="AC39" s="2">
        <v>13.33</v>
      </c>
      <c r="AD39" s="2">
        <v>25.498188569141277</v>
      </c>
      <c r="AE39" s="2">
        <v>0.4</v>
      </c>
      <c r="AF39" s="6"/>
      <c r="AG39" s="2">
        <v>6</v>
      </c>
      <c r="AH39" s="2">
        <v>52.5</v>
      </c>
    </row>
    <row r="40" spans="1:34" x14ac:dyDescent="0.3">
      <c r="A40" s="2">
        <v>1726</v>
      </c>
      <c r="B40" s="3">
        <v>38.75</v>
      </c>
      <c r="C40" s="4">
        <v>5</v>
      </c>
      <c r="D40" s="4">
        <v>6</v>
      </c>
      <c r="E40" s="3">
        <v>6</v>
      </c>
      <c r="F40" s="3">
        <v>77.5</v>
      </c>
      <c r="G40" s="3">
        <v>17.5</v>
      </c>
      <c r="H40" s="3">
        <v>40</v>
      </c>
      <c r="I40" s="3">
        <v>2.4</v>
      </c>
      <c r="J40" s="3">
        <v>6</v>
      </c>
      <c r="K40" s="3">
        <v>120</v>
      </c>
      <c r="L40" s="3">
        <v>1.2</v>
      </c>
      <c r="M40" s="3">
        <v>65</v>
      </c>
      <c r="N40" s="5"/>
      <c r="O40" s="4">
        <v>20</v>
      </c>
      <c r="P40" s="4"/>
      <c r="Q40" s="4">
        <v>6</v>
      </c>
      <c r="R40" s="4">
        <v>70</v>
      </c>
      <c r="S40" s="5"/>
      <c r="T40" s="4">
        <v>40</v>
      </c>
      <c r="U40" s="5"/>
      <c r="V40" s="5"/>
      <c r="W40" s="4">
        <v>31</v>
      </c>
      <c r="X40" s="2">
        <v>20</v>
      </c>
      <c r="Y40" s="2">
        <v>75</v>
      </c>
      <c r="Z40" s="2"/>
      <c r="AA40" s="2">
        <v>10</v>
      </c>
      <c r="AB40" s="6"/>
      <c r="AC40" s="2">
        <v>28</v>
      </c>
      <c r="AD40" s="2">
        <v>27.816205711790481</v>
      </c>
      <c r="AE40" s="2">
        <v>0.30499999999999999</v>
      </c>
      <c r="AF40" s="6"/>
      <c r="AG40" s="2">
        <v>8</v>
      </c>
      <c r="AH40" s="2">
        <v>45</v>
      </c>
    </row>
    <row r="41" spans="1:34" x14ac:dyDescent="0.3">
      <c r="A41" s="2">
        <v>1727</v>
      </c>
      <c r="B41" s="3">
        <v>57.5</v>
      </c>
      <c r="C41" s="4">
        <v>2.5</v>
      </c>
      <c r="D41" s="4">
        <v>6.67</v>
      </c>
      <c r="E41" s="3">
        <v>5.5</v>
      </c>
      <c r="F41" s="3">
        <v>77</v>
      </c>
      <c r="G41" s="3">
        <v>17.5</v>
      </c>
      <c r="H41" s="3">
        <v>45</v>
      </c>
      <c r="I41" s="3">
        <v>3</v>
      </c>
      <c r="J41" s="3">
        <v>7</v>
      </c>
      <c r="K41" s="3">
        <v>125</v>
      </c>
      <c r="L41" s="3">
        <v>0.7</v>
      </c>
      <c r="M41" s="3">
        <v>37.5</v>
      </c>
      <c r="N41" s="5"/>
      <c r="O41" s="4">
        <v>17.5</v>
      </c>
      <c r="P41" s="4"/>
      <c r="Q41" s="4"/>
      <c r="R41" s="4">
        <v>60</v>
      </c>
      <c r="S41" s="5"/>
      <c r="T41" s="4">
        <v>38.33</v>
      </c>
      <c r="U41" s="5"/>
      <c r="V41" s="5"/>
      <c r="W41" s="4">
        <v>47</v>
      </c>
      <c r="X41" s="2">
        <v>40</v>
      </c>
      <c r="Y41" s="2"/>
      <c r="Z41" s="2">
        <v>20</v>
      </c>
      <c r="AA41" s="2"/>
      <c r="AB41" s="6"/>
      <c r="AC41" s="2">
        <v>28</v>
      </c>
      <c r="AD41" s="2">
        <v>18.544137141193655</v>
      </c>
      <c r="AE41" s="2">
        <v>0.12</v>
      </c>
      <c r="AF41" s="6"/>
      <c r="AG41" s="2">
        <v>6</v>
      </c>
      <c r="AH41" s="2">
        <v>50</v>
      </c>
    </row>
    <row r="42" spans="1:34" x14ac:dyDescent="0.3">
      <c r="A42" s="2">
        <v>1728</v>
      </c>
      <c r="B42" s="3">
        <v>40</v>
      </c>
      <c r="C42" s="4">
        <v>2.75</v>
      </c>
      <c r="D42" s="4">
        <v>6.5</v>
      </c>
      <c r="E42" s="3">
        <v>4.5</v>
      </c>
      <c r="F42" s="3">
        <v>63.33</v>
      </c>
      <c r="G42" s="3">
        <v>20</v>
      </c>
      <c r="H42" s="3"/>
      <c r="I42" s="3">
        <v>3</v>
      </c>
      <c r="J42" s="3">
        <v>5</v>
      </c>
      <c r="K42" s="3">
        <v>140</v>
      </c>
      <c r="L42" s="3">
        <v>1</v>
      </c>
      <c r="M42" s="3">
        <v>40</v>
      </c>
      <c r="N42" s="5"/>
      <c r="O42" s="4">
        <v>20</v>
      </c>
      <c r="P42" s="4">
        <v>12</v>
      </c>
      <c r="Q42" s="4">
        <v>7</v>
      </c>
      <c r="R42" s="4">
        <v>50</v>
      </c>
      <c r="S42" s="5"/>
      <c r="T42" s="4">
        <v>48.33</v>
      </c>
      <c r="U42" s="5"/>
      <c r="V42" s="5"/>
      <c r="W42" s="4">
        <v>42.5</v>
      </c>
      <c r="X42" s="2">
        <v>40</v>
      </c>
      <c r="Y42" s="2"/>
      <c r="Z42" s="2">
        <v>10</v>
      </c>
      <c r="AA42" s="2"/>
      <c r="AB42" s="6"/>
      <c r="AC42" s="2">
        <v>13.33</v>
      </c>
      <c r="AD42" s="2">
        <v>9.578046833426523</v>
      </c>
      <c r="AE42" s="2">
        <v>0.18</v>
      </c>
      <c r="AF42" s="6"/>
      <c r="AG42" s="2">
        <v>5</v>
      </c>
      <c r="AH42" s="2">
        <v>50</v>
      </c>
    </row>
    <row r="43" spans="1:34" x14ac:dyDescent="0.3">
      <c r="A43" s="2">
        <v>1729</v>
      </c>
      <c r="B43" s="3">
        <v>50</v>
      </c>
      <c r="C43" s="4">
        <v>3</v>
      </c>
      <c r="D43" s="4">
        <v>6</v>
      </c>
      <c r="E43" s="3">
        <v>5</v>
      </c>
      <c r="F43" s="3">
        <v>85</v>
      </c>
      <c r="G43" s="3">
        <v>20</v>
      </c>
      <c r="H43" s="3">
        <v>60</v>
      </c>
      <c r="I43" s="3">
        <v>3</v>
      </c>
      <c r="J43" s="3">
        <v>4</v>
      </c>
      <c r="K43" s="3">
        <v>120</v>
      </c>
      <c r="L43" s="3">
        <v>1.8</v>
      </c>
      <c r="M43" s="3">
        <v>37.5</v>
      </c>
      <c r="N43" s="5"/>
      <c r="O43" s="4">
        <v>22.5</v>
      </c>
      <c r="P43" s="4"/>
      <c r="Q43" s="4"/>
      <c r="R43" s="4">
        <v>40</v>
      </c>
      <c r="S43" s="5"/>
      <c r="T43" s="4">
        <v>47.5</v>
      </c>
      <c r="U43" s="5"/>
      <c r="V43" s="5"/>
      <c r="W43" s="4"/>
      <c r="X43" s="2">
        <v>30</v>
      </c>
      <c r="Y43" s="2">
        <v>55</v>
      </c>
      <c r="Z43" s="2">
        <v>11</v>
      </c>
      <c r="AA43" s="2">
        <v>9</v>
      </c>
      <c r="AB43" s="6"/>
      <c r="AC43" s="2">
        <v>25</v>
      </c>
      <c r="AD43" s="2">
        <v>8.0342474164221507</v>
      </c>
      <c r="AE43" s="2"/>
      <c r="AF43" s="6"/>
      <c r="AG43" s="2">
        <v>6</v>
      </c>
      <c r="AH43" s="2"/>
    </row>
    <row r="44" spans="1:34" x14ac:dyDescent="0.3">
      <c r="A44" s="2">
        <v>1730</v>
      </c>
      <c r="B44" s="3">
        <v>60</v>
      </c>
      <c r="C44" s="4">
        <v>3.17</v>
      </c>
      <c r="D44" s="4">
        <v>8</v>
      </c>
      <c r="E44" s="3">
        <v>4.5</v>
      </c>
      <c r="F44" s="3">
        <v>75</v>
      </c>
      <c r="G44" s="3">
        <v>18</v>
      </c>
      <c r="H44" s="3">
        <v>60</v>
      </c>
      <c r="I44" s="3"/>
      <c r="J44" s="3">
        <v>7</v>
      </c>
      <c r="K44" s="3">
        <v>115</v>
      </c>
      <c r="L44" s="3"/>
      <c r="M44" s="3">
        <v>47.5</v>
      </c>
      <c r="N44" s="5"/>
      <c r="O44" s="4">
        <v>30</v>
      </c>
      <c r="P44" s="4"/>
      <c r="Q44" s="4">
        <v>6</v>
      </c>
      <c r="R44" s="4"/>
      <c r="S44" s="5"/>
      <c r="T44" s="4">
        <v>60</v>
      </c>
      <c r="U44" s="5"/>
      <c r="V44" s="5"/>
      <c r="W44" s="4">
        <v>49</v>
      </c>
      <c r="X44" s="2">
        <v>30</v>
      </c>
      <c r="Y44" s="2">
        <v>55</v>
      </c>
      <c r="Z44" s="2">
        <v>10</v>
      </c>
      <c r="AA44" s="2"/>
      <c r="AB44" s="6"/>
      <c r="AC44" s="2">
        <v>25</v>
      </c>
      <c r="AD44" s="2">
        <v>18.544137141193655</v>
      </c>
      <c r="AE44" s="2">
        <v>0.3</v>
      </c>
      <c r="AF44" s="6"/>
      <c r="AG44" s="2">
        <v>8</v>
      </c>
      <c r="AH44" s="2">
        <v>50</v>
      </c>
    </row>
    <row r="45" spans="1:34" x14ac:dyDescent="0.3">
      <c r="A45" s="2">
        <v>1731</v>
      </c>
      <c r="B45" s="3">
        <v>49</v>
      </c>
      <c r="C45" s="4">
        <v>2.5</v>
      </c>
      <c r="D45" s="4">
        <v>8</v>
      </c>
      <c r="E45" s="3">
        <v>5.33</v>
      </c>
      <c r="F45" s="3">
        <v>60</v>
      </c>
      <c r="G45" s="3">
        <v>20</v>
      </c>
      <c r="H45" s="3">
        <v>55</v>
      </c>
      <c r="I45" s="3">
        <v>4</v>
      </c>
      <c r="J45" s="3">
        <v>5.5</v>
      </c>
      <c r="K45" s="3">
        <v>110</v>
      </c>
      <c r="L45" s="3">
        <v>1.4</v>
      </c>
      <c r="M45" s="3">
        <v>48.33</v>
      </c>
      <c r="N45" s="5"/>
      <c r="O45" s="4">
        <v>30</v>
      </c>
      <c r="P45" s="4"/>
      <c r="Q45" s="4">
        <v>10</v>
      </c>
      <c r="R45" s="4">
        <v>60</v>
      </c>
      <c r="S45" s="5"/>
      <c r="T45" s="4">
        <v>50</v>
      </c>
      <c r="U45" s="5"/>
      <c r="V45" s="5"/>
      <c r="W45" s="4">
        <v>55</v>
      </c>
      <c r="X45" s="2"/>
      <c r="Y45" s="2">
        <v>70</v>
      </c>
      <c r="Z45" s="2">
        <v>8</v>
      </c>
      <c r="AA45" s="2"/>
      <c r="AB45" s="6"/>
      <c r="AC45" s="2">
        <v>20</v>
      </c>
      <c r="AD45" s="2">
        <v>20.468091369592496</v>
      </c>
      <c r="AE45" s="2">
        <v>0.22</v>
      </c>
      <c r="AF45" s="6"/>
      <c r="AG45" s="2">
        <v>8</v>
      </c>
      <c r="AH45" s="2">
        <v>50</v>
      </c>
    </row>
    <row r="46" spans="1:34" x14ac:dyDescent="0.3">
      <c r="A46" s="2">
        <v>1732</v>
      </c>
      <c r="B46" s="3">
        <v>50</v>
      </c>
      <c r="C46" s="4">
        <v>2.5</v>
      </c>
      <c r="D46" s="4">
        <v>7.875</v>
      </c>
      <c r="E46" s="3">
        <v>6.25</v>
      </c>
      <c r="F46" s="3">
        <v>72.33</v>
      </c>
      <c r="G46" s="3">
        <v>20</v>
      </c>
      <c r="H46" s="3">
        <v>51.667000000000002</v>
      </c>
      <c r="I46" s="3">
        <v>5</v>
      </c>
      <c r="J46" s="3">
        <v>6</v>
      </c>
      <c r="K46" s="3">
        <v>120</v>
      </c>
      <c r="L46" s="3">
        <v>1.4419999999999999</v>
      </c>
      <c r="M46" s="3">
        <v>40</v>
      </c>
      <c r="N46" s="5"/>
      <c r="O46" s="4">
        <v>16.670000000000002</v>
      </c>
      <c r="P46" s="4"/>
      <c r="Q46" s="4">
        <v>8.5500000000000007</v>
      </c>
      <c r="R46" s="4">
        <v>60</v>
      </c>
      <c r="S46" s="5"/>
      <c r="T46" s="4">
        <v>45</v>
      </c>
      <c r="U46" s="5"/>
      <c r="V46" s="5"/>
      <c r="W46" s="4">
        <v>46.67</v>
      </c>
      <c r="X46" s="2">
        <v>40</v>
      </c>
      <c r="Y46" s="2">
        <v>75</v>
      </c>
      <c r="Z46" s="2">
        <v>10</v>
      </c>
      <c r="AA46" s="2">
        <v>10</v>
      </c>
      <c r="AB46" s="6"/>
      <c r="AC46" s="2">
        <v>12.055</v>
      </c>
      <c r="AD46" s="2">
        <v>13.90810285589524</v>
      </c>
      <c r="AE46" s="2">
        <v>0.45</v>
      </c>
      <c r="AF46" s="6"/>
      <c r="AG46" s="2">
        <v>6</v>
      </c>
      <c r="AH46" s="2">
        <v>40.825000000000003</v>
      </c>
    </row>
    <row r="47" spans="1:34" x14ac:dyDescent="0.3">
      <c r="A47" s="2">
        <v>1733</v>
      </c>
      <c r="B47" s="3">
        <v>60</v>
      </c>
      <c r="C47" s="4">
        <v>3</v>
      </c>
      <c r="D47" s="4">
        <v>8.125</v>
      </c>
      <c r="E47" s="3">
        <v>5.5</v>
      </c>
      <c r="F47" s="3">
        <v>100</v>
      </c>
      <c r="G47" s="3">
        <v>25</v>
      </c>
      <c r="H47" s="3">
        <v>60</v>
      </c>
      <c r="I47" s="3"/>
      <c r="J47" s="3">
        <v>7</v>
      </c>
      <c r="K47" s="3">
        <v>105</v>
      </c>
      <c r="L47" s="3">
        <v>1.8</v>
      </c>
      <c r="M47" s="3"/>
      <c r="N47" s="5"/>
      <c r="O47" s="4">
        <v>23</v>
      </c>
      <c r="P47" s="4">
        <v>20</v>
      </c>
      <c r="Q47" s="4"/>
      <c r="R47" s="4">
        <v>60</v>
      </c>
      <c r="S47" s="5"/>
      <c r="T47" s="4">
        <v>50</v>
      </c>
      <c r="U47" s="5"/>
      <c r="V47" s="5"/>
      <c r="W47" s="4">
        <v>54.2</v>
      </c>
      <c r="X47" s="2"/>
      <c r="Y47" s="2">
        <v>76.8</v>
      </c>
      <c r="Z47" s="2">
        <v>11</v>
      </c>
      <c r="AA47" s="2"/>
      <c r="AB47" s="6"/>
      <c r="AC47" s="2">
        <v>20</v>
      </c>
      <c r="AD47" s="2">
        <v>13.90810285589524</v>
      </c>
      <c r="AE47" s="2">
        <v>0.24</v>
      </c>
      <c r="AF47" s="6"/>
      <c r="AG47" s="2">
        <v>7.67</v>
      </c>
      <c r="AH47" s="2">
        <v>50</v>
      </c>
    </row>
    <row r="48" spans="1:34" x14ac:dyDescent="0.3">
      <c r="A48" s="2">
        <v>1734</v>
      </c>
      <c r="B48" s="3">
        <v>50</v>
      </c>
      <c r="C48" s="4">
        <v>3.125</v>
      </c>
      <c r="D48" s="4">
        <v>7.67</v>
      </c>
      <c r="E48" s="3">
        <v>6.8</v>
      </c>
      <c r="F48" s="3">
        <v>71</v>
      </c>
      <c r="G48" s="3">
        <v>20</v>
      </c>
      <c r="H48" s="3">
        <v>57.5</v>
      </c>
      <c r="I48" s="3">
        <v>2.4</v>
      </c>
      <c r="J48" s="3">
        <v>5.25</v>
      </c>
      <c r="K48" s="3">
        <v>95</v>
      </c>
      <c r="L48" s="3">
        <v>1.5</v>
      </c>
      <c r="M48" s="3">
        <v>82.5</v>
      </c>
      <c r="N48" s="5"/>
      <c r="O48" s="4">
        <v>22.85</v>
      </c>
      <c r="P48" s="4">
        <v>12</v>
      </c>
      <c r="Q48" s="4">
        <v>8</v>
      </c>
      <c r="R48" s="4">
        <v>60</v>
      </c>
      <c r="S48" s="5"/>
      <c r="T48" s="4">
        <v>42.5</v>
      </c>
      <c r="U48" s="5"/>
      <c r="V48" s="5"/>
      <c r="W48" s="4">
        <v>58.33</v>
      </c>
      <c r="X48" s="2">
        <v>32.5</v>
      </c>
      <c r="Y48" s="2">
        <v>67.5</v>
      </c>
      <c r="Z48" s="2">
        <v>12.1</v>
      </c>
      <c r="AA48" s="2"/>
      <c r="AB48" s="6"/>
      <c r="AC48" s="2">
        <v>22.5</v>
      </c>
      <c r="AD48" s="2">
        <v>15.530714855749686</v>
      </c>
      <c r="AE48" s="2">
        <v>0.3</v>
      </c>
      <c r="AF48" s="6"/>
      <c r="AG48" s="2">
        <v>7.87</v>
      </c>
      <c r="AH48" s="2">
        <v>50</v>
      </c>
    </row>
    <row r="49" spans="1:34" x14ac:dyDescent="0.3">
      <c r="A49" s="2">
        <v>1735</v>
      </c>
      <c r="B49" s="3">
        <v>50.5</v>
      </c>
      <c r="C49" s="4">
        <v>3</v>
      </c>
      <c r="D49" s="4">
        <v>7</v>
      </c>
      <c r="E49" s="3">
        <v>6.8</v>
      </c>
      <c r="F49" s="3">
        <v>80.67</v>
      </c>
      <c r="G49" s="3">
        <v>21</v>
      </c>
      <c r="H49" s="3">
        <v>42.5</v>
      </c>
      <c r="I49" s="3"/>
      <c r="J49" s="3">
        <v>3.5</v>
      </c>
      <c r="K49" s="3">
        <v>100</v>
      </c>
      <c r="L49" s="3">
        <v>1.06</v>
      </c>
      <c r="M49" s="3">
        <v>45</v>
      </c>
      <c r="N49" s="5"/>
      <c r="O49" s="4">
        <v>20</v>
      </c>
      <c r="P49" s="4"/>
      <c r="Q49" s="4">
        <v>6.67</v>
      </c>
      <c r="R49" s="4">
        <v>60</v>
      </c>
      <c r="S49" s="5"/>
      <c r="T49" s="4">
        <v>40</v>
      </c>
      <c r="U49" s="5"/>
      <c r="V49" s="5"/>
      <c r="W49" s="4">
        <v>48.33</v>
      </c>
      <c r="X49" s="2">
        <v>30</v>
      </c>
      <c r="Y49" s="2">
        <v>60</v>
      </c>
      <c r="Z49" s="2">
        <v>18</v>
      </c>
      <c r="AA49" s="2">
        <v>5</v>
      </c>
      <c r="AB49" s="6"/>
      <c r="AC49" s="2">
        <v>22.08</v>
      </c>
      <c r="AD49" s="2">
        <v>9.8515728562591285</v>
      </c>
      <c r="AE49" s="2">
        <v>0.3</v>
      </c>
      <c r="AF49" s="6"/>
      <c r="AG49" s="2">
        <v>7</v>
      </c>
      <c r="AH49" s="2">
        <v>40</v>
      </c>
    </row>
    <row r="50" spans="1:34" x14ac:dyDescent="0.3">
      <c r="A50" s="2">
        <v>1736</v>
      </c>
      <c r="B50" s="3">
        <v>37.125</v>
      </c>
      <c r="C50" s="4">
        <v>2.5</v>
      </c>
      <c r="D50" s="4">
        <v>7.125</v>
      </c>
      <c r="E50" s="3">
        <v>5</v>
      </c>
      <c r="F50" s="3">
        <v>76.67</v>
      </c>
      <c r="G50" s="3">
        <v>19</v>
      </c>
      <c r="H50" s="3">
        <v>50</v>
      </c>
      <c r="I50" s="3">
        <v>3.6</v>
      </c>
      <c r="J50" s="3">
        <v>3.7229999999999999</v>
      </c>
      <c r="K50" s="3">
        <v>100</v>
      </c>
      <c r="L50" s="3">
        <v>2.1</v>
      </c>
      <c r="M50" s="3">
        <v>40</v>
      </c>
      <c r="N50" s="5"/>
      <c r="O50" s="4">
        <v>20</v>
      </c>
      <c r="P50" s="4"/>
      <c r="Q50" s="4">
        <v>7</v>
      </c>
      <c r="R50" s="4">
        <v>53.33</v>
      </c>
      <c r="S50" s="5"/>
      <c r="T50" s="4">
        <v>42.5</v>
      </c>
      <c r="U50" s="5"/>
      <c r="V50" s="5"/>
      <c r="W50" s="4">
        <v>37</v>
      </c>
      <c r="X50" s="2">
        <v>34.046666666666667</v>
      </c>
      <c r="Y50" s="2">
        <v>60</v>
      </c>
      <c r="Z50" s="2">
        <v>6.6000000000000005</v>
      </c>
      <c r="AA50" s="2">
        <v>4</v>
      </c>
      <c r="AB50" s="6"/>
      <c r="AC50" s="2">
        <v>15</v>
      </c>
      <c r="AD50" s="2">
        <v>11.590085713246035</v>
      </c>
      <c r="AE50" s="2">
        <v>0.6</v>
      </c>
      <c r="AF50" s="6"/>
      <c r="AG50" s="2">
        <v>5</v>
      </c>
      <c r="AH50" s="2">
        <v>50</v>
      </c>
    </row>
    <row r="51" spans="1:34" x14ac:dyDescent="0.3">
      <c r="A51" s="2">
        <v>1737</v>
      </c>
      <c r="B51" s="3">
        <v>60</v>
      </c>
      <c r="C51" s="4">
        <v>3.5</v>
      </c>
      <c r="D51" s="4">
        <v>8</v>
      </c>
      <c r="E51" s="3">
        <v>5.5</v>
      </c>
      <c r="F51" s="3">
        <v>90</v>
      </c>
      <c r="G51" s="3">
        <v>20</v>
      </c>
      <c r="H51" s="3">
        <v>60</v>
      </c>
      <c r="I51" s="3">
        <v>6</v>
      </c>
      <c r="J51" s="3">
        <v>5</v>
      </c>
      <c r="K51" s="3">
        <v>100</v>
      </c>
      <c r="L51" s="3">
        <v>2.1</v>
      </c>
      <c r="M51" s="3">
        <v>45</v>
      </c>
      <c r="N51" s="5"/>
      <c r="O51" s="4">
        <v>25</v>
      </c>
      <c r="P51" s="4"/>
      <c r="Q51" s="4">
        <v>7.33</v>
      </c>
      <c r="R51" s="4">
        <v>52.5</v>
      </c>
      <c r="S51" s="5"/>
      <c r="T51" s="4">
        <v>60</v>
      </c>
      <c r="U51" s="5"/>
      <c r="V51" s="5"/>
      <c r="W51" s="4">
        <v>42.5</v>
      </c>
      <c r="X51" s="2">
        <v>25</v>
      </c>
      <c r="Y51" s="2">
        <v>70</v>
      </c>
      <c r="Z51" s="2">
        <v>6.6000000000000005</v>
      </c>
      <c r="AA51" s="2">
        <v>5</v>
      </c>
      <c r="AB51" s="6"/>
      <c r="AC51" s="2">
        <v>20</v>
      </c>
      <c r="AD51" s="2">
        <v>12.749094284570639</v>
      </c>
      <c r="AE51" s="2">
        <v>0.22</v>
      </c>
      <c r="AF51" s="6"/>
      <c r="AG51" s="2">
        <v>5.75</v>
      </c>
      <c r="AH51" s="2">
        <v>40</v>
      </c>
    </row>
    <row r="52" spans="1:34" x14ac:dyDescent="0.3">
      <c r="A52" s="2">
        <v>1738</v>
      </c>
      <c r="B52" s="3">
        <v>60.485999999999997</v>
      </c>
      <c r="C52" s="4">
        <v>3</v>
      </c>
      <c r="D52" s="4">
        <v>9.33</v>
      </c>
      <c r="E52" s="3">
        <v>5.3</v>
      </c>
      <c r="F52" s="3">
        <v>85</v>
      </c>
      <c r="G52" s="3">
        <v>20</v>
      </c>
      <c r="H52" s="3">
        <v>60</v>
      </c>
      <c r="I52" s="3">
        <v>4.5999999999999996</v>
      </c>
      <c r="J52" s="3">
        <v>5.5</v>
      </c>
      <c r="K52" s="3">
        <v>90</v>
      </c>
      <c r="L52" s="3">
        <v>1.52</v>
      </c>
      <c r="M52" s="3">
        <v>70</v>
      </c>
      <c r="N52" s="5"/>
      <c r="O52" s="4">
        <v>18.8</v>
      </c>
      <c r="P52" s="4"/>
      <c r="Q52" s="4">
        <v>7.5</v>
      </c>
      <c r="R52" s="4">
        <v>50</v>
      </c>
      <c r="S52" s="5"/>
      <c r="T52" s="4">
        <v>50</v>
      </c>
      <c r="U52" s="5"/>
      <c r="V52" s="5"/>
      <c r="W52" s="4">
        <v>43</v>
      </c>
      <c r="X52" s="2">
        <v>20</v>
      </c>
      <c r="Y52" s="2">
        <v>70</v>
      </c>
      <c r="Z52" s="2">
        <v>8</v>
      </c>
      <c r="AA52" s="2"/>
      <c r="AB52" s="6"/>
      <c r="AC52" s="2">
        <v>22.5</v>
      </c>
      <c r="AD52" s="2">
        <v>12.749094284570639</v>
      </c>
      <c r="AE52" s="2"/>
      <c r="AF52" s="6"/>
      <c r="AG52" s="2">
        <v>5</v>
      </c>
      <c r="AH52" s="2">
        <v>40</v>
      </c>
    </row>
    <row r="53" spans="1:34" x14ac:dyDescent="0.3">
      <c r="A53" s="2">
        <v>1739</v>
      </c>
      <c r="B53" s="3">
        <v>45</v>
      </c>
      <c r="C53" s="4">
        <v>3</v>
      </c>
      <c r="D53" s="4">
        <v>8</v>
      </c>
      <c r="E53" s="3">
        <v>7</v>
      </c>
      <c r="F53" s="3">
        <v>86.67</v>
      </c>
      <c r="G53" s="3">
        <v>20</v>
      </c>
      <c r="H53" s="3">
        <v>50</v>
      </c>
      <c r="I53" s="3">
        <v>3</v>
      </c>
      <c r="J53" s="3">
        <v>6</v>
      </c>
      <c r="K53" s="3">
        <v>103.34</v>
      </c>
      <c r="L53" s="3">
        <v>1.84</v>
      </c>
      <c r="M53" s="3">
        <v>60</v>
      </c>
      <c r="N53" s="5"/>
      <c r="O53" s="4">
        <v>20</v>
      </c>
      <c r="P53" s="4"/>
      <c r="Q53" s="4">
        <v>8</v>
      </c>
      <c r="R53" s="4">
        <v>50</v>
      </c>
      <c r="S53" s="5"/>
      <c r="T53" s="4">
        <v>45</v>
      </c>
      <c r="U53" s="5"/>
      <c r="V53" s="5"/>
      <c r="W53" s="4"/>
      <c r="X53" s="2"/>
      <c r="Y53" s="2">
        <v>60</v>
      </c>
      <c r="Z53" s="2">
        <v>6.4</v>
      </c>
      <c r="AA53" s="2"/>
      <c r="AB53" s="6"/>
      <c r="AC53" s="2">
        <v>30</v>
      </c>
      <c r="AD53" s="2">
        <v>13.90810285589524</v>
      </c>
      <c r="AE53" s="2">
        <v>0.55000000000000004</v>
      </c>
      <c r="AF53" s="6"/>
      <c r="AG53" s="2">
        <v>6.5</v>
      </c>
      <c r="AH53" s="2">
        <v>40</v>
      </c>
    </row>
    <row r="54" spans="1:34" x14ac:dyDescent="0.3">
      <c r="A54" s="2">
        <v>1740</v>
      </c>
      <c r="B54" s="3">
        <v>42.5</v>
      </c>
      <c r="C54" s="4">
        <v>2.5</v>
      </c>
      <c r="D54" s="4">
        <v>7.875</v>
      </c>
      <c r="E54" s="3">
        <v>5.5</v>
      </c>
      <c r="F54" s="3">
        <v>90</v>
      </c>
      <c r="G54" s="3">
        <v>16.5</v>
      </c>
      <c r="H54" s="3">
        <v>35</v>
      </c>
      <c r="I54" s="3">
        <v>3.2</v>
      </c>
      <c r="J54" s="3">
        <v>3.75</v>
      </c>
      <c r="K54" s="3">
        <v>90</v>
      </c>
      <c r="L54" s="3"/>
      <c r="M54" s="3"/>
      <c r="N54" s="5"/>
      <c r="O54" s="4">
        <v>21</v>
      </c>
      <c r="P54" s="4"/>
      <c r="Q54" s="4">
        <v>6</v>
      </c>
      <c r="R54" s="4">
        <v>50</v>
      </c>
      <c r="S54" s="5"/>
      <c r="T54" s="4">
        <v>40</v>
      </c>
      <c r="U54" s="5"/>
      <c r="V54" s="5"/>
      <c r="W54" s="4"/>
      <c r="X54" s="2"/>
      <c r="Y54" s="2">
        <v>70</v>
      </c>
      <c r="Z54" s="2"/>
      <c r="AA54" s="2"/>
      <c r="AB54" s="6"/>
      <c r="AC54" s="2">
        <v>20</v>
      </c>
      <c r="AD54" s="2">
        <v>16.515872141375599</v>
      </c>
      <c r="AE54" s="2">
        <v>0.22</v>
      </c>
      <c r="AF54" s="6"/>
      <c r="AG54" s="2">
        <v>7</v>
      </c>
      <c r="AH54" s="2">
        <v>40</v>
      </c>
    </row>
    <row r="55" spans="1:34" x14ac:dyDescent="0.3">
      <c r="A55" s="2">
        <v>1741</v>
      </c>
      <c r="B55" s="3">
        <v>45.625</v>
      </c>
      <c r="C55" s="4">
        <v>3.25</v>
      </c>
      <c r="D55" s="4">
        <v>8.33</v>
      </c>
      <c r="E55" s="3">
        <v>6.5</v>
      </c>
      <c r="F55" s="3">
        <v>100</v>
      </c>
      <c r="G55" s="3">
        <v>15</v>
      </c>
      <c r="H55" s="3"/>
      <c r="I55" s="3">
        <v>3.2</v>
      </c>
      <c r="J55" s="3">
        <v>4.75</v>
      </c>
      <c r="K55" s="3"/>
      <c r="L55" s="3"/>
      <c r="M55" s="3"/>
      <c r="N55" s="5"/>
      <c r="O55" s="4">
        <v>15</v>
      </c>
      <c r="P55" s="4">
        <v>14.4</v>
      </c>
      <c r="Q55" s="4">
        <v>6.5</v>
      </c>
      <c r="R55" s="4">
        <v>50</v>
      </c>
      <c r="S55" s="5"/>
      <c r="T55" s="4">
        <v>41</v>
      </c>
      <c r="U55" s="5"/>
      <c r="V55" s="5"/>
      <c r="W55" s="4"/>
      <c r="X55" s="2"/>
      <c r="Y55" s="2"/>
      <c r="Z55" s="2"/>
      <c r="AA55" s="2"/>
      <c r="AB55" s="6"/>
      <c r="AC55" s="2">
        <v>22</v>
      </c>
      <c r="AD55" s="2">
        <v>16.515872141375599</v>
      </c>
      <c r="AE55" s="2">
        <v>0.3</v>
      </c>
      <c r="AF55" s="6"/>
      <c r="AG55" s="2">
        <v>6.68</v>
      </c>
      <c r="AH55" s="2">
        <v>40</v>
      </c>
    </row>
    <row r="56" spans="1:34" x14ac:dyDescent="0.3">
      <c r="A56" s="2">
        <v>1742</v>
      </c>
      <c r="B56" s="3">
        <v>68.75</v>
      </c>
      <c r="C56" s="4">
        <v>2.5</v>
      </c>
      <c r="D56" s="4">
        <v>7.5</v>
      </c>
      <c r="E56" s="3">
        <v>6.5</v>
      </c>
      <c r="F56" s="3">
        <v>60</v>
      </c>
      <c r="G56" s="3">
        <v>20</v>
      </c>
      <c r="H56" s="3">
        <v>60</v>
      </c>
      <c r="I56" s="3">
        <v>4</v>
      </c>
      <c r="J56" s="3">
        <v>5.17</v>
      </c>
      <c r="K56" s="3">
        <v>90</v>
      </c>
      <c r="L56" s="3">
        <v>2.86</v>
      </c>
      <c r="M56" s="3">
        <v>40</v>
      </c>
      <c r="N56" s="5"/>
      <c r="O56" s="4">
        <v>20</v>
      </c>
      <c r="P56" s="4"/>
      <c r="Q56" s="4">
        <v>8</v>
      </c>
      <c r="R56" s="4">
        <v>60</v>
      </c>
      <c r="S56" s="5"/>
      <c r="T56" s="4">
        <v>61</v>
      </c>
      <c r="U56" s="5"/>
      <c r="V56" s="5"/>
      <c r="W56" s="4">
        <v>43</v>
      </c>
      <c r="X56" s="2"/>
      <c r="Y56" s="2">
        <v>80</v>
      </c>
      <c r="Z56" s="2"/>
      <c r="AA56" s="2">
        <v>4</v>
      </c>
      <c r="AB56" s="6"/>
      <c r="AC56" s="2">
        <v>18.329999999999998</v>
      </c>
      <c r="AD56" s="2">
        <v>13.67630114163032</v>
      </c>
      <c r="AE56" s="2">
        <v>0.2</v>
      </c>
      <c r="AF56" s="6"/>
      <c r="AG56" s="2">
        <v>8</v>
      </c>
      <c r="AH56" s="2">
        <v>48.33</v>
      </c>
    </row>
    <row r="57" spans="1:34" x14ac:dyDescent="0.3">
      <c r="A57" s="2">
        <v>1743</v>
      </c>
      <c r="B57" s="3">
        <v>80</v>
      </c>
      <c r="C57" s="4">
        <v>3</v>
      </c>
      <c r="D57" s="4">
        <v>8.5</v>
      </c>
      <c r="E57" s="3">
        <v>6</v>
      </c>
      <c r="F57" s="3">
        <v>100</v>
      </c>
      <c r="G57" s="3">
        <v>25</v>
      </c>
      <c r="H57" s="3">
        <v>80</v>
      </c>
      <c r="I57" s="3"/>
      <c r="J57" s="3">
        <v>10.33</v>
      </c>
      <c r="K57" s="3"/>
      <c r="L57" s="3">
        <v>2.4</v>
      </c>
      <c r="M57" s="3">
        <v>30</v>
      </c>
      <c r="N57" s="5"/>
      <c r="O57" s="4">
        <v>22</v>
      </c>
      <c r="P57" s="4">
        <v>12</v>
      </c>
      <c r="Q57" s="4">
        <v>8.5</v>
      </c>
      <c r="R57" s="4">
        <v>55</v>
      </c>
      <c r="S57" s="5"/>
      <c r="T57" s="4">
        <v>80</v>
      </c>
      <c r="U57" s="5"/>
      <c r="V57" s="5"/>
      <c r="W57" s="4"/>
      <c r="X57" s="2"/>
      <c r="Y57" s="2"/>
      <c r="Z57" s="2">
        <v>9.2520000000000007</v>
      </c>
      <c r="AA57" s="2">
        <v>5.5</v>
      </c>
      <c r="AB57" s="6"/>
      <c r="AC57" s="2">
        <v>11.33</v>
      </c>
      <c r="AD57" s="2">
        <v>13.90810285589524</v>
      </c>
      <c r="AE57" s="2">
        <v>0.25</v>
      </c>
      <c r="AF57" s="6"/>
      <c r="AG57" s="2">
        <v>8</v>
      </c>
      <c r="AH57" s="2"/>
    </row>
    <row r="58" spans="1:34" x14ac:dyDescent="0.3">
      <c r="A58" s="2">
        <v>1744</v>
      </c>
      <c r="B58" s="3">
        <v>82.5</v>
      </c>
      <c r="C58" s="4">
        <v>3</v>
      </c>
      <c r="D58" s="4">
        <v>8.875</v>
      </c>
      <c r="E58" s="3">
        <v>6.33</v>
      </c>
      <c r="F58" s="3">
        <v>76.25</v>
      </c>
      <c r="G58" s="3">
        <v>27.5</v>
      </c>
      <c r="H58" s="3">
        <v>77.5</v>
      </c>
      <c r="I58" s="3">
        <v>3.7</v>
      </c>
      <c r="J58" s="3">
        <v>7.875</v>
      </c>
      <c r="K58" s="3">
        <v>90</v>
      </c>
      <c r="L58" s="3">
        <v>2.4</v>
      </c>
      <c r="M58" s="3">
        <v>100</v>
      </c>
      <c r="N58" s="5"/>
      <c r="O58" s="4">
        <v>30</v>
      </c>
      <c r="P58" s="4">
        <v>12</v>
      </c>
      <c r="Q58" s="4">
        <v>9</v>
      </c>
      <c r="R58" s="4">
        <v>60</v>
      </c>
      <c r="S58" s="5"/>
      <c r="T58" s="4">
        <v>77.5</v>
      </c>
      <c r="U58" s="5"/>
      <c r="V58" s="5"/>
      <c r="W58" s="4"/>
      <c r="X58" s="2"/>
      <c r="Y58" s="2">
        <v>140</v>
      </c>
      <c r="Z58" s="2"/>
      <c r="AA58" s="2"/>
      <c r="AB58" s="6"/>
      <c r="AC58" s="2">
        <v>30</v>
      </c>
      <c r="AD58" s="2"/>
      <c r="AE58" s="2"/>
      <c r="AF58" s="6"/>
      <c r="AG58" s="2"/>
      <c r="AH58" s="2"/>
    </row>
    <row r="59" spans="1:34" x14ac:dyDescent="0.3">
      <c r="A59" s="2">
        <v>1745</v>
      </c>
      <c r="B59" s="3">
        <v>57.67</v>
      </c>
      <c r="C59" s="4">
        <v>5</v>
      </c>
      <c r="D59" s="4">
        <v>8.5</v>
      </c>
      <c r="E59" s="3">
        <v>6.33</v>
      </c>
      <c r="F59" s="3">
        <v>85</v>
      </c>
      <c r="G59" s="3">
        <v>25</v>
      </c>
      <c r="H59" s="3">
        <v>50</v>
      </c>
      <c r="I59" s="3">
        <v>3.8</v>
      </c>
      <c r="J59" s="3">
        <v>7.6</v>
      </c>
      <c r="K59" s="3">
        <v>100</v>
      </c>
      <c r="L59" s="3">
        <v>2.4</v>
      </c>
      <c r="M59" s="3">
        <v>155</v>
      </c>
      <c r="N59" s="5"/>
      <c r="O59" s="4"/>
      <c r="P59" s="4">
        <v>13</v>
      </c>
      <c r="Q59" s="4">
        <v>9</v>
      </c>
      <c r="R59" s="4"/>
      <c r="S59" s="5"/>
      <c r="T59" s="4">
        <v>62.5</v>
      </c>
      <c r="U59" s="5"/>
      <c r="V59" s="5"/>
      <c r="W59" s="4">
        <v>35</v>
      </c>
      <c r="X59" s="2"/>
      <c r="Y59" s="2">
        <v>100</v>
      </c>
      <c r="Z59" s="2"/>
      <c r="AA59" s="2"/>
      <c r="AB59" s="6"/>
      <c r="AC59" s="2">
        <v>37.5</v>
      </c>
      <c r="AD59" s="2">
        <v>30.134222854439688</v>
      </c>
      <c r="AE59" s="2"/>
      <c r="AF59" s="6"/>
      <c r="AG59" s="2"/>
      <c r="AH59" s="2">
        <v>55</v>
      </c>
    </row>
    <row r="60" spans="1:34" x14ac:dyDescent="0.3">
      <c r="A60" s="2">
        <v>1746</v>
      </c>
      <c r="B60" s="3">
        <v>55</v>
      </c>
      <c r="C60" s="4">
        <v>3.25</v>
      </c>
      <c r="D60" s="4">
        <v>9</v>
      </c>
      <c r="E60" s="3">
        <v>8.17</v>
      </c>
      <c r="F60" s="3">
        <v>120</v>
      </c>
      <c r="G60" s="3">
        <v>25</v>
      </c>
      <c r="H60" s="3"/>
      <c r="I60" s="3"/>
      <c r="J60" s="3">
        <v>9.5</v>
      </c>
      <c r="K60" s="3">
        <v>120</v>
      </c>
      <c r="L60" s="3">
        <v>3.2</v>
      </c>
      <c r="M60" s="3">
        <v>180</v>
      </c>
      <c r="N60" s="5"/>
      <c r="O60" s="4">
        <v>11.25</v>
      </c>
      <c r="P60" s="4">
        <v>12</v>
      </c>
      <c r="Q60" s="4">
        <v>10</v>
      </c>
      <c r="R60" s="4"/>
      <c r="S60" s="5"/>
      <c r="T60" s="4">
        <v>52.5</v>
      </c>
      <c r="U60" s="5"/>
      <c r="V60" s="5"/>
      <c r="W60" s="4"/>
      <c r="X60" s="2">
        <v>30</v>
      </c>
      <c r="Y60" s="2">
        <v>120</v>
      </c>
      <c r="Z60" s="2">
        <v>22.5</v>
      </c>
      <c r="AA60" s="2">
        <v>20</v>
      </c>
      <c r="AB60" s="6"/>
      <c r="AC60" s="2">
        <v>30</v>
      </c>
      <c r="AD60" s="2">
        <v>41.724308567685725</v>
      </c>
      <c r="AE60" s="2">
        <v>0.6</v>
      </c>
      <c r="AF60" s="6"/>
      <c r="AG60" s="2"/>
      <c r="AH60" s="2">
        <v>55</v>
      </c>
    </row>
    <row r="61" spans="1:34" x14ac:dyDescent="0.3">
      <c r="A61" s="2">
        <v>1747</v>
      </c>
      <c r="B61" s="3">
        <v>65</v>
      </c>
      <c r="C61" s="4">
        <v>3.5</v>
      </c>
      <c r="D61" s="4">
        <v>12</v>
      </c>
      <c r="E61" s="3">
        <v>8.75</v>
      </c>
      <c r="F61" s="3">
        <v>90</v>
      </c>
      <c r="G61" s="3">
        <v>30</v>
      </c>
      <c r="H61" s="3">
        <v>70</v>
      </c>
      <c r="I61" s="3">
        <v>5.6</v>
      </c>
      <c r="J61" s="3">
        <v>7</v>
      </c>
      <c r="K61" s="3">
        <v>150</v>
      </c>
      <c r="L61" s="3">
        <v>3.2</v>
      </c>
      <c r="M61" s="3">
        <v>210</v>
      </c>
      <c r="N61" s="5"/>
      <c r="O61" s="4">
        <v>14.67</v>
      </c>
      <c r="P61" s="4">
        <v>18</v>
      </c>
      <c r="Q61" s="4">
        <v>12.5</v>
      </c>
      <c r="R61" s="4">
        <v>160</v>
      </c>
      <c r="S61" s="5"/>
      <c r="T61" s="4">
        <v>70</v>
      </c>
      <c r="U61" s="5"/>
      <c r="V61" s="5"/>
      <c r="W61" s="4">
        <v>60</v>
      </c>
      <c r="X61" s="2"/>
      <c r="Y61" s="2">
        <v>95</v>
      </c>
      <c r="Z61" s="2">
        <v>18</v>
      </c>
      <c r="AA61" s="2"/>
      <c r="AB61" s="6"/>
      <c r="AC61" s="2">
        <v>49.33</v>
      </c>
      <c r="AD61" s="2">
        <v>30.134222854439688</v>
      </c>
      <c r="AE61" s="2">
        <v>1.2</v>
      </c>
      <c r="AF61" s="6"/>
      <c r="AG61" s="2">
        <v>9</v>
      </c>
      <c r="AH61" s="2"/>
    </row>
    <row r="62" spans="1:34" x14ac:dyDescent="0.3">
      <c r="A62" s="2">
        <v>1748</v>
      </c>
      <c r="B62" s="3">
        <v>67</v>
      </c>
      <c r="C62" s="4">
        <v>4.5</v>
      </c>
      <c r="D62" s="4">
        <v>12.33</v>
      </c>
      <c r="E62" s="3">
        <v>10.33</v>
      </c>
      <c r="F62" s="3">
        <v>125</v>
      </c>
      <c r="G62" s="3">
        <v>37.5</v>
      </c>
      <c r="H62" s="3">
        <v>95</v>
      </c>
      <c r="I62" s="3">
        <v>9</v>
      </c>
      <c r="J62" s="3">
        <v>6.83</v>
      </c>
      <c r="K62" s="3">
        <v>120</v>
      </c>
      <c r="L62" s="3">
        <v>3.2</v>
      </c>
      <c r="M62" s="3">
        <v>240</v>
      </c>
      <c r="N62" s="5"/>
      <c r="O62" s="4">
        <v>15.667</v>
      </c>
      <c r="P62" s="4">
        <v>17.5</v>
      </c>
      <c r="Q62" s="4">
        <v>15</v>
      </c>
      <c r="R62" s="4">
        <v>110</v>
      </c>
      <c r="S62" s="5"/>
      <c r="T62" s="4">
        <v>60</v>
      </c>
      <c r="U62" s="5"/>
      <c r="V62" s="5"/>
      <c r="W62" s="4">
        <v>68.33</v>
      </c>
      <c r="X62" s="2"/>
      <c r="Y62" s="2">
        <v>100</v>
      </c>
      <c r="Z62" s="2">
        <v>19</v>
      </c>
      <c r="AA62" s="2">
        <v>14</v>
      </c>
      <c r="AB62" s="6"/>
      <c r="AC62" s="2">
        <v>50</v>
      </c>
      <c r="AD62" s="2">
        <v>18.544137141193655</v>
      </c>
      <c r="AE62" s="2">
        <v>1.2</v>
      </c>
      <c r="AF62" s="6"/>
      <c r="AG62" s="2"/>
      <c r="AH62" s="2">
        <v>80</v>
      </c>
    </row>
    <row r="63" spans="1:34" x14ac:dyDescent="0.3">
      <c r="A63" s="2">
        <v>1749</v>
      </c>
      <c r="B63" s="3">
        <v>55</v>
      </c>
      <c r="C63" s="4">
        <v>3.5</v>
      </c>
      <c r="D63" s="4">
        <v>12.5</v>
      </c>
      <c r="E63" s="3">
        <v>9.125</v>
      </c>
      <c r="F63" s="3">
        <v>180</v>
      </c>
      <c r="G63" s="3">
        <v>30</v>
      </c>
      <c r="H63" s="3">
        <v>70</v>
      </c>
      <c r="I63" s="3">
        <v>8</v>
      </c>
      <c r="J63" s="3">
        <v>7.125</v>
      </c>
      <c r="K63" s="3">
        <v>170</v>
      </c>
      <c r="L63" s="3">
        <v>4</v>
      </c>
      <c r="M63" s="3">
        <v>42.5</v>
      </c>
      <c r="N63" s="5"/>
      <c r="O63" s="4">
        <v>20</v>
      </c>
      <c r="P63" s="4">
        <v>15.25</v>
      </c>
      <c r="Q63" s="4">
        <v>13.5</v>
      </c>
      <c r="R63" s="4">
        <v>62.5</v>
      </c>
      <c r="S63" s="5"/>
      <c r="T63" s="4">
        <v>65</v>
      </c>
      <c r="U63" s="5"/>
      <c r="V63" s="5"/>
      <c r="W63" s="4"/>
      <c r="X63" s="2"/>
      <c r="Y63" s="2"/>
      <c r="Z63" s="2"/>
      <c r="AA63" s="2">
        <v>18.329999999999998</v>
      </c>
      <c r="AB63" s="6"/>
      <c r="AC63" s="2">
        <v>13.33</v>
      </c>
      <c r="AD63" s="2">
        <v>16.226119998544448</v>
      </c>
      <c r="AE63" s="2">
        <v>0.4</v>
      </c>
      <c r="AF63" s="6"/>
      <c r="AG63" s="2">
        <v>16</v>
      </c>
      <c r="AH63" s="2">
        <v>80</v>
      </c>
    </row>
    <row r="64" spans="1:34" x14ac:dyDescent="0.3">
      <c r="A64" s="2">
        <v>1750</v>
      </c>
      <c r="B64" s="3">
        <v>70</v>
      </c>
      <c r="C64" s="4">
        <v>2.75</v>
      </c>
      <c r="D64" s="4">
        <v>11.625</v>
      </c>
      <c r="E64" s="3">
        <v>8.6999999999999993</v>
      </c>
      <c r="F64" s="3">
        <v>150</v>
      </c>
      <c r="G64" s="3">
        <v>20</v>
      </c>
      <c r="H64" s="3">
        <v>80</v>
      </c>
      <c r="I64" s="3">
        <v>7.67</v>
      </c>
      <c r="J64" s="3">
        <v>6.5</v>
      </c>
      <c r="K64" s="3">
        <v>120</v>
      </c>
      <c r="L64" s="3">
        <v>3.2</v>
      </c>
      <c r="M64" s="3">
        <v>60</v>
      </c>
      <c r="N64" s="5"/>
      <c r="O64" s="4">
        <v>30</v>
      </c>
      <c r="P64" s="4">
        <v>16</v>
      </c>
      <c r="Q64" s="4">
        <v>11</v>
      </c>
      <c r="R64" s="4">
        <v>60</v>
      </c>
      <c r="S64" s="5"/>
      <c r="T64" s="4">
        <v>42.5</v>
      </c>
      <c r="U64" s="5"/>
      <c r="V64" s="5"/>
      <c r="W64" s="4">
        <v>40</v>
      </c>
      <c r="X64" s="2"/>
      <c r="Y64" s="2">
        <v>60</v>
      </c>
      <c r="Z64" s="2"/>
      <c r="AA64" s="2"/>
      <c r="AB64" s="6"/>
      <c r="AC64" s="2">
        <v>13.33</v>
      </c>
      <c r="AD64" s="2">
        <v>23.18017142649207</v>
      </c>
      <c r="AE64" s="2"/>
      <c r="AF64" s="6"/>
      <c r="AG64" s="2"/>
      <c r="AH64" s="2">
        <v>84.88</v>
      </c>
    </row>
    <row r="65" spans="1:34" x14ac:dyDescent="0.3">
      <c r="A65" s="2">
        <v>1751</v>
      </c>
      <c r="B65" s="3">
        <v>75</v>
      </c>
      <c r="C65" s="4">
        <v>3.25</v>
      </c>
      <c r="D65" s="4">
        <v>11.875</v>
      </c>
      <c r="E65" s="3">
        <v>8.4</v>
      </c>
      <c r="F65" s="3">
        <v>157.54</v>
      </c>
      <c r="G65" s="3">
        <v>30</v>
      </c>
      <c r="H65" s="3">
        <v>80.625</v>
      </c>
      <c r="I65" s="3">
        <v>6</v>
      </c>
      <c r="J65" s="3">
        <v>11</v>
      </c>
      <c r="K65" s="3">
        <v>113.33</v>
      </c>
      <c r="L65" s="3">
        <v>3</v>
      </c>
      <c r="M65" s="3">
        <v>61.67</v>
      </c>
      <c r="N65" s="5"/>
      <c r="O65" s="4">
        <v>35</v>
      </c>
      <c r="P65" s="4">
        <v>12.65</v>
      </c>
      <c r="Q65" s="4">
        <v>10</v>
      </c>
      <c r="R65" s="4">
        <v>55</v>
      </c>
      <c r="S65" s="5"/>
      <c r="T65" s="4">
        <v>70</v>
      </c>
      <c r="U65" s="5"/>
      <c r="V65" s="5"/>
      <c r="W65" s="4">
        <v>72.5</v>
      </c>
      <c r="X65" s="2"/>
      <c r="Y65" s="2">
        <v>92.5</v>
      </c>
      <c r="Z65" s="2">
        <v>9</v>
      </c>
      <c r="AA65" s="2"/>
      <c r="AB65" s="6"/>
      <c r="AC65" s="2">
        <v>19.920000000000002</v>
      </c>
      <c r="AD65" s="2">
        <v>13.90810285589524</v>
      </c>
      <c r="AE65" s="2">
        <v>0.25</v>
      </c>
      <c r="AF65" s="6"/>
      <c r="AG65" s="2">
        <v>10</v>
      </c>
      <c r="AH65" s="2">
        <v>65</v>
      </c>
    </row>
    <row r="66" spans="1:34" x14ac:dyDescent="0.3">
      <c r="A66" s="2">
        <v>1752</v>
      </c>
      <c r="B66" s="3">
        <v>100</v>
      </c>
      <c r="C66" s="4">
        <v>4</v>
      </c>
      <c r="D66" s="4">
        <v>10</v>
      </c>
      <c r="E66" s="3">
        <v>8</v>
      </c>
      <c r="F66" s="3">
        <v>142.5</v>
      </c>
      <c r="G66" s="3">
        <v>37.5</v>
      </c>
      <c r="H66" s="3"/>
      <c r="I66" s="3">
        <v>7.2</v>
      </c>
      <c r="J66" s="3">
        <v>10</v>
      </c>
      <c r="K66" s="3">
        <v>100</v>
      </c>
      <c r="L66" s="3">
        <v>4.8</v>
      </c>
      <c r="M66" s="3">
        <v>45</v>
      </c>
      <c r="N66" s="5"/>
      <c r="O66" s="4">
        <v>25</v>
      </c>
      <c r="P66" s="4">
        <v>13</v>
      </c>
      <c r="Q66" s="4">
        <v>10</v>
      </c>
      <c r="R66" s="4">
        <v>91.5</v>
      </c>
      <c r="S66" s="5"/>
      <c r="T66" s="4">
        <v>70</v>
      </c>
      <c r="U66" s="5"/>
      <c r="V66" s="5"/>
      <c r="W66" s="4">
        <v>45</v>
      </c>
      <c r="X66" s="2"/>
      <c r="Y66" s="2">
        <v>70</v>
      </c>
      <c r="Z66" s="2"/>
      <c r="AA66" s="2"/>
      <c r="AB66" s="6"/>
      <c r="AC66" s="2">
        <v>26</v>
      </c>
      <c r="AD66" s="2">
        <v>18.544137141193655</v>
      </c>
      <c r="AE66" s="2">
        <v>0.22</v>
      </c>
      <c r="AF66" s="6"/>
      <c r="AG66" s="2">
        <v>8</v>
      </c>
      <c r="AH66" s="2"/>
    </row>
    <row r="67" spans="1:34" x14ac:dyDescent="0.3">
      <c r="A67" s="2">
        <v>1753</v>
      </c>
      <c r="B67" s="3">
        <v>100</v>
      </c>
      <c r="C67" s="4">
        <v>5.5</v>
      </c>
      <c r="D67" s="4">
        <v>10.5</v>
      </c>
      <c r="E67" s="3">
        <v>10.4</v>
      </c>
      <c r="F67" s="3">
        <v>172</v>
      </c>
      <c r="G67" s="3">
        <v>50</v>
      </c>
      <c r="H67" s="3">
        <v>140</v>
      </c>
      <c r="I67" s="3">
        <v>9.6</v>
      </c>
      <c r="J67" s="3">
        <v>15</v>
      </c>
      <c r="K67" s="3">
        <v>120</v>
      </c>
      <c r="L67" s="3">
        <v>3</v>
      </c>
      <c r="M67" s="3"/>
      <c r="N67" s="5"/>
      <c r="O67" s="4">
        <v>20</v>
      </c>
      <c r="P67" s="4">
        <v>15</v>
      </c>
      <c r="Q67" s="4">
        <v>10</v>
      </c>
      <c r="R67" s="4">
        <v>80</v>
      </c>
      <c r="S67" s="5"/>
      <c r="T67" s="4">
        <v>42.5</v>
      </c>
      <c r="U67" s="5"/>
      <c r="V67" s="5"/>
      <c r="W67" s="4">
        <v>46.5</v>
      </c>
      <c r="X67" s="2"/>
      <c r="Y67" s="2">
        <v>40</v>
      </c>
      <c r="Z67" s="2">
        <v>9</v>
      </c>
      <c r="AA67" s="2"/>
      <c r="AB67" s="6"/>
      <c r="AC67" s="2">
        <v>25</v>
      </c>
      <c r="AD67" s="2">
        <v>13.90810285589524</v>
      </c>
      <c r="AE67" s="2">
        <v>0.38500000000000001</v>
      </c>
      <c r="AF67" s="6"/>
      <c r="AG67" s="2">
        <v>10</v>
      </c>
      <c r="AH67" s="2">
        <v>90</v>
      </c>
    </row>
    <row r="68" spans="1:34" x14ac:dyDescent="0.3">
      <c r="A68" s="2">
        <v>1754</v>
      </c>
      <c r="B68" s="3">
        <v>90</v>
      </c>
      <c r="C68" s="4">
        <v>5.17</v>
      </c>
      <c r="D68" s="4">
        <v>11</v>
      </c>
      <c r="E68" s="3">
        <v>12.88</v>
      </c>
      <c r="F68" s="3">
        <v>161</v>
      </c>
      <c r="G68" s="3">
        <v>45</v>
      </c>
      <c r="H68" s="3">
        <v>90</v>
      </c>
      <c r="I68" s="3">
        <v>5.4</v>
      </c>
      <c r="J68" s="3">
        <v>10.5</v>
      </c>
      <c r="K68" s="3">
        <v>140</v>
      </c>
      <c r="L68" s="3">
        <v>3.92</v>
      </c>
      <c r="M68" s="3"/>
      <c r="N68" s="5"/>
      <c r="O68" s="4">
        <v>16.670000000000002</v>
      </c>
      <c r="P68" s="4"/>
      <c r="Q68" s="4">
        <v>10</v>
      </c>
      <c r="R68" s="4">
        <v>60</v>
      </c>
      <c r="S68" s="5"/>
      <c r="T68" s="4"/>
      <c r="U68" s="5"/>
      <c r="V68" s="5"/>
      <c r="W68" s="4">
        <v>70</v>
      </c>
      <c r="X68" s="2"/>
      <c r="Y68" s="2">
        <v>55</v>
      </c>
      <c r="Z68" s="2"/>
      <c r="AA68" s="2">
        <v>8</v>
      </c>
      <c r="AB68" s="6"/>
      <c r="AC68" s="2">
        <v>21.67</v>
      </c>
      <c r="AD68" s="2"/>
      <c r="AE68" s="2"/>
      <c r="AF68" s="6"/>
      <c r="AG68" s="2">
        <v>9.5</v>
      </c>
      <c r="AH68" s="2">
        <v>72.5</v>
      </c>
    </row>
    <row r="69" spans="1:34" x14ac:dyDescent="0.3">
      <c r="A69" s="2">
        <v>1755</v>
      </c>
      <c r="B69" s="3">
        <v>76.67</v>
      </c>
      <c r="C69" s="4">
        <v>5.5</v>
      </c>
      <c r="D69" s="4">
        <v>12.33</v>
      </c>
      <c r="E69" s="3">
        <v>11</v>
      </c>
      <c r="F69" s="3">
        <v>146.25</v>
      </c>
      <c r="G69" s="3">
        <v>45</v>
      </c>
      <c r="H69" s="3">
        <v>100</v>
      </c>
      <c r="I69" s="3">
        <v>10</v>
      </c>
      <c r="J69" s="3">
        <v>11</v>
      </c>
      <c r="K69" s="3"/>
      <c r="L69" s="3">
        <v>3.68</v>
      </c>
      <c r="M69" s="3">
        <v>90</v>
      </c>
      <c r="N69" s="5"/>
      <c r="O69" s="4"/>
      <c r="P69" s="4"/>
      <c r="Q69" s="4">
        <v>16</v>
      </c>
      <c r="R69" s="4">
        <v>81.55</v>
      </c>
      <c r="S69" s="5"/>
      <c r="T69" s="4"/>
      <c r="U69" s="5"/>
      <c r="V69" s="5"/>
      <c r="W69" s="4"/>
      <c r="X69" s="2"/>
      <c r="Y69" s="2"/>
      <c r="Z69" s="2"/>
      <c r="AA69" s="2">
        <v>17</v>
      </c>
      <c r="AB69" s="6"/>
      <c r="AC69" s="2">
        <v>15.83</v>
      </c>
      <c r="AD69" s="2">
        <v>12.749094284570639</v>
      </c>
      <c r="AE69" s="2">
        <v>0.21249999999999999</v>
      </c>
      <c r="AF69" s="6"/>
      <c r="AG69" s="2">
        <v>10</v>
      </c>
      <c r="AH69" s="2"/>
    </row>
    <row r="70" spans="1:34" x14ac:dyDescent="0.3">
      <c r="A70" s="2">
        <v>1756</v>
      </c>
      <c r="B70" s="3">
        <v>80</v>
      </c>
      <c r="C70" s="4">
        <v>6.75</v>
      </c>
      <c r="D70" s="4">
        <v>12</v>
      </c>
      <c r="E70" s="3">
        <v>12.33</v>
      </c>
      <c r="F70" s="3">
        <v>180.4</v>
      </c>
      <c r="G70" s="3">
        <v>42.5</v>
      </c>
      <c r="H70" s="3">
        <v>120</v>
      </c>
      <c r="I70" s="3">
        <v>6</v>
      </c>
      <c r="J70" s="3">
        <v>10.25</v>
      </c>
      <c r="K70" s="3"/>
      <c r="L70" s="3">
        <v>4</v>
      </c>
      <c r="M70" s="3">
        <v>120</v>
      </c>
      <c r="N70" s="5"/>
      <c r="O70" s="4">
        <v>16.670000000000002</v>
      </c>
      <c r="P70" s="4">
        <v>18</v>
      </c>
      <c r="Q70" s="4">
        <v>16</v>
      </c>
      <c r="R70" s="4">
        <v>90</v>
      </c>
      <c r="S70" s="5"/>
      <c r="T70" s="4">
        <v>120</v>
      </c>
      <c r="U70" s="5"/>
      <c r="V70" s="5"/>
      <c r="W70" s="4"/>
      <c r="X70" s="2"/>
      <c r="Y70" s="2"/>
      <c r="Z70" s="2"/>
      <c r="AA70" s="2">
        <v>22</v>
      </c>
      <c r="AB70" s="6"/>
      <c r="AC70" s="2">
        <v>40</v>
      </c>
      <c r="AD70" s="2">
        <v>23.18017142649207</v>
      </c>
      <c r="AE70" s="2"/>
      <c r="AF70" s="6"/>
      <c r="AG70" s="2">
        <v>7.5</v>
      </c>
      <c r="AH70" s="2"/>
    </row>
    <row r="71" spans="1:34" x14ac:dyDescent="0.3">
      <c r="A71" s="2">
        <v>1757</v>
      </c>
      <c r="B71" s="3">
        <v>145</v>
      </c>
      <c r="C71" s="4">
        <v>7.83</v>
      </c>
      <c r="D71" s="4">
        <v>13.5</v>
      </c>
      <c r="E71" s="3">
        <v>15</v>
      </c>
      <c r="F71" s="3">
        <v>207.5</v>
      </c>
      <c r="G71" s="3">
        <v>55</v>
      </c>
      <c r="H71" s="3">
        <v>128.33000000000001</v>
      </c>
      <c r="I71" s="3">
        <v>5</v>
      </c>
      <c r="J71" s="3">
        <v>15.67</v>
      </c>
      <c r="K71" s="3">
        <v>140</v>
      </c>
      <c r="L71" s="3">
        <v>5.0199999999999996</v>
      </c>
      <c r="M71" s="3">
        <v>140</v>
      </c>
      <c r="N71" s="5"/>
      <c r="O71" s="4">
        <v>25</v>
      </c>
      <c r="P71" s="4"/>
      <c r="Q71" s="4">
        <v>20</v>
      </c>
      <c r="R71" s="4">
        <v>100</v>
      </c>
      <c r="S71" s="5"/>
      <c r="T71" s="4">
        <v>200</v>
      </c>
      <c r="U71" s="5"/>
      <c r="V71" s="5"/>
      <c r="W71" s="4"/>
      <c r="X71" s="2"/>
      <c r="Y71" s="2"/>
      <c r="Z71" s="2">
        <v>9</v>
      </c>
      <c r="AA71" s="2">
        <v>17.989999999999998</v>
      </c>
      <c r="AB71" s="6"/>
      <c r="AC71" s="2">
        <v>31.67</v>
      </c>
      <c r="AD71" s="2">
        <v>23.18017142649207</v>
      </c>
      <c r="AE71" s="2"/>
      <c r="AF71" s="6"/>
      <c r="AG71" s="2"/>
      <c r="AH71" s="2"/>
    </row>
    <row r="72" spans="1:34" x14ac:dyDescent="0.3">
      <c r="A72" s="2">
        <v>1758</v>
      </c>
      <c r="B72" s="3">
        <v>306.67</v>
      </c>
      <c r="C72" s="4">
        <v>12.5</v>
      </c>
      <c r="D72" s="4">
        <v>26.67</v>
      </c>
      <c r="E72" s="3">
        <v>22.5</v>
      </c>
      <c r="F72" s="3">
        <v>328.6</v>
      </c>
      <c r="G72" s="3">
        <v>115</v>
      </c>
      <c r="H72" s="3">
        <v>140</v>
      </c>
      <c r="I72" s="3">
        <v>8.33</v>
      </c>
      <c r="J72" s="3">
        <v>25</v>
      </c>
      <c r="K72" s="3">
        <v>200</v>
      </c>
      <c r="L72" s="3"/>
      <c r="M72" s="3">
        <v>146</v>
      </c>
      <c r="N72" s="5"/>
      <c r="O72" s="4">
        <v>32</v>
      </c>
      <c r="P72" s="4"/>
      <c r="Q72" s="4">
        <v>20</v>
      </c>
      <c r="R72" s="4">
        <v>120</v>
      </c>
      <c r="S72" s="5"/>
      <c r="T72" s="4">
        <v>270</v>
      </c>
      <c r="U72" s="5"/>
      <c r="V72" s="5"/>
      <c r="W72" s="4">
        <v>48.67</v>
      </c>
      <c r="X72" s="2"/>
      <c r="Y72" s="2">
        <v>95</v>
      </c>
      <c r="Z72" s="2">
        <v>20</v>
      </c>
      <c r="AA72" s="2">
        <v>27.5</v>
      </c>
      <c r="AB72" s="6"/>
      <c r="AC72" s="2"/>
      <c r="AD72" s="2"/>
      <c r="AE72" s="2">
        <v>0.4</v>
      </c>
      <c r="AF72" s="6"/>
      <c r="AG72" s="2">
        <v>16</v>
      </c>
      <c r="AH72" s="2">
        <v>280</v>
      </c>
    </row>
    <row r="73" spans="1:34" x14ac:dyDescent="0.3">
      <c r="A73" s="2">
        <v>1759</v>
      </c>
      <c r="B73" s="3">
        <v>400</v>
      </c>
      <c r="C73" s="4">
        <v>22.4</v>
      </c>
      <c r="D73" s="4">
        <v>31.67</v>
      </c>
      <c r="E73" s="3">
        <v>40</v>
      </c>
      <c r="F73" s="3">
        <v>480</v>
      </c>
      <c r="G73" s="3">
        <v>160</v>
      </c>
      <c r="H73" s="3">
        <v>420</v>
      </c>
      <c r="I73" s="3">
        <v>14.4</v>
      </c>
      <c r="J73" s="3">
        <v>20</v>
      </c>
      <c r="K73" s="3">
        <v>260</v>
      </c>
      <c r="L73" s="3"/>
      <c r="M73" s="3">
        <v>800</v>
      </c>
      <c r="N73" s="5"/>
      <c r="O73" s="4"/>
      <c r="P73" s="4"/>
      <c r="Q73" s="4">
        <v>20</v>
      </c>
      <c r="R73" s="4">
        <v>167.34</v>
      </c>
      <c r="S73" s="5"/>
      <c r="T73" s="4">
        <v>400</v>
      </c>
      <c r="U73" s="5"/>
      <c r="V73" s="5"/>
      <c r="W73" s="4">
        <v>100</v>
      </c>
      <c r="X73" s="2"/>
      <c r="Y73" s="2"/>
      <c r="Z73" s="2">
        <v>29.733999999999998</v>
      </c>
      <c r="AA73" s="2"/>
      <c r="AB73" s="6"/>
      <c r="AC73" s="2">
        <v>80</v>
      </c>
      <c r="AD73" s="2"/>
      <c r="AE73" s="2">
        <v>0.2</v>
      </c>
      <c r="AF73" s="6"/>
      <c r="AG73" s="2"/>
      <c r="AH73" s="2"/>
    </row>
    <row r="74" spans="1:34" x14ac:dyDescent="0.3">
      <c r="A74" s="2">
        <v>1760</v>
      </c>
      <c r="B74" s="7">
        <v>300</v>
      </c>
      <c r="C74" s="4">
        <v>20</v>
      </c>
      <c r="D74" s="4"/>
      <c r="E74" s="3">
        <v>43.33</v>
      </c>
      <c r="F74" s="7"/>
      <c r="G74" s="7">
        <v>120</v>
      </c>
      <c r="H74" s="7">
        <v>800</v>
      </c>
      <c r="I74" s="7"/>
      <c r="J74" s="7">
        <v>10</v>
      </c>
      <c r="K74" s="7">
        <v>120</v>
      </c>
      <c r="L74" s="3">
        <v>15</v>
      </c>
      <c r="M74" s="3"/>
      <c r="N74" s="5"/>
      <c r="O74" s="4"/>
      <c r="P74" s="4"/>
      <c r="Q74" s="4">
        <v>20</v>
      </c>
      <c r="R74" s="4">
        <v>180</v>
      </c>
      <c r="S74" s="5"/>
      <c r="T74" s="4"/>
      <c r="U74" s="5"/>
      <c r="V74" s="5"/>
      <c r="W74" s="4">
        <v>120</v>
      </c>
      <c r="X74" s="2"/>
      <c r="Y74" s="2"/>
      <c r="Z74" s="2">
        <v>40</v>
      </c>
      <c r="AA74" s="2"/>
      <c r="AB74" s="6"/>
      <c r="AC74" s="2">
        <v>50</v>
      </c>
      <c r="AD74" s="2">
        <v>44.911582138828386</v>
      </c>
      <c r="AE74" s="2"/>
      <c r="AF74" s="6"/>
      <c r="AG74" s="2">
        <v>22</v>
      </c>
      <c r="AH74" s="2"/>
    </row>
    <row r="75" spans="1:34" x14ac:dyDescent="0.3">
      <c r="A75" s="2">
        <v>1761</v>
      </c>
      <c r="B75" s="4">
        <v>108.375</v>
      </c>
      <c r="C75" s="4">
        <v>8</v>
      </c>
      <c r="D75" s="4">
        <v>12</v>
      </c>
      <c r="E75" s="4">
        <v>15.915833333333332</v>
      </c>
      <c r="F75" s="4">
        <v>152.13333333333333</v>
      </c>
      <c r="G75" s="4">
        <v>55.766190476190474</v>
      </c>
      <c r="H75" s="8">
        <v>120</v>
      </c>
      <c r="I75" s="8">
        <v>6.5333333333333332</v>
      </c>
      <c r="J75" s="8">
        <v>12</v>
      </c>
      <c r="K75" s="8">
        <v>120</v>
      </c>
      <c r="L75" s="4"/>
      <c r="M75" s="8">
        <v>144</v>
      </c>
      <c r="N75" s="5"/>
      <c r="O75" s="4">
        <v>15</v>
      </c>
      <c r="P75" s="4">
        <v>17</v>
      </c>
      <c r="Q75" s="4"/>
      <c r="R75" s="4">
        <v>80</v>
      </c>
      <c r="S75" s="5"/>
      <c r="T75" s="4">
        <v>120</v>
      </c>
      <c r="U75" s="5"/>
      <c r="V75" s="5"/>
      <c r="W75" s="4">
        <v>76</v>
      </c>
      <c r="X75" s="2"/>
      <c r="Y75" s="2">
        <v>192</v>
      </c>
      <c r="Z75" s="2">
        <v>20</v>
      </c>
      <c r="AA75" s="2"/>
      <c r="AB75" s="6"/>
      <c r="AC75" s="2">
        <v>34.333333333333336</v>
      </c>
      <c r="AD75" s="2">
        <v>27.816205711790481</v>
      </c>
      <c r="AE75" s="2">
        <v>0.6</v>
      </c>
      <c r="AF75" s="2">
        <v>0.10714285714285714</v>
      </c>
      <c r="AG75" s="2">
        <v>11.379999999999999</v>
      </c>
      <c r="AH75" s="2"/>
    </row>
    <row r="76" spans="1:34" x14ac:dyDescent="0.3">
      <c r="A76" s="2">
        <v>1762</v>
      </c>
      <c r="B76" s="4">
        <v>106.8</v>
      </c>
      <c r="C76" s="4">
        <v>6.5</v>
      </c>
      <c r="D76" s="4">
        <v>11.312000000000001</v>
      </c>
      <c r="E76" s="4">
        <v>11.507999999999999</v>
      </c>
      <c r="F76" s="4">
        <v>135</v>
      </c>
      <c r="G76" s="4">
        <v>44.166666666666664</v>
      </c>
      <c r="H76" s="4">
        <v>96</v>
      </c>
      <c r="I76" s="8">
        <v>3.9333333333333336</v>
      </c>
      <c r="J76" s="8">
        <v>15.743333333333334</v>
      </c>
      <c r="K76" s="8">
        <v>116.5</v>
      </c>
      <c r="L76" s="8">
        <v>3.9333333333333336</v>
      </c>
      <c r="M76" s="8">
        <v>78.5</v>
      </c>
      <c r="N76" s="5"/>
      <c r="O76" s="4">
        <v>36.333333333333336</v>
      </c>
      <c r="P76" s="4">
        <v>17</v>
      </c>
      <c r="Q76" s="4">
        <v>10</v>
      </c>
      <c r="R76" s="4">
        <v>73.8</v>
      </c>
      <c r="S76" s="5"/>
      <c r="T76" s="4">
        <v>109.28571428571429</v>
      </c>
      <c r="U76" s="5"/>
      <c r="V76" s="5"/>
      <c r="W76" s="4">
        <v>70</v>
      </c>
      <c r="X76" s="2"/>
      <c r="Y76" s="2">
        <v>120</v>
      </c>
      <c r="Z76" s="2">
        <v>28</v>
      </c>
      <c r="AA76" s="2">
        <v>12</v>
      </c>
      <c r="AB76" s="6"/>
      <c r="AC76" s="2">
        <v>25</v>
      </c>
      <c r="AD76" s="2">
        <v>33.008564111324709</v>
      </c>
      <c r="AE76" s="2">
        <v>0.30525293198246195</v>
      </c>
      <c r="AF76" s="2"/>
      <c r="AG76" s="2">
        <v>9.7333333333333325</v>
      </c>
      <c r="AH76" s="2"/>
    </row>
    <row r="77" spans="1:34" x14ac:dyDescent="0.3">
      <c r="A77" s="2">
        <v>1763</v>
      </c>
      <c r="B77" s="4">
        <v>75.212500000000006</v>
      </c>
      <c r="C77" s="4">
        <v>7</v>
      </c>
      <c r="D77" s="4">
        <v>11</v>
      </c>
      <c r="E77" s="4">
        <v>10.155555555555555</v>
      </c>
      <c r="F77" s="4">
        <v>147.4</v>
      </c>
      <c r="G77" s="4">
        <v>36</v>
      </c>
      <c r="H77" s="4">
        <v>118</v>
      </c>
      <c r="I77" s="8">
        <v>4.2060606060606061</v>
      </c>
      <c r="J77" s="8">
        <v>9</v>
      </c>
      <c r="K77" s="8">
        <v>157.5</v>
      </c>
      <c r="L77" s="8">
        <v>6.3999999999999995</v>
      </c>
      <c r="M77" s="8">
        <v>78</v>
      </c>
      <c r="N77" s="5"/>
      <c r="O77" s="4">
        <v>26</v>
      </c>
      <c r="P77" s="4">
        <v>16</v>
      </c>
      <c r="Q77" s="4">
        <v>10.3</v>
      </c>
      <c r="R77" s="4">
        <v>114.55919395465995</v>
      </c>
      <c r="S77" s="5"/>
      <c r="T77" s="4">
        <v>103.78571428571429</v>
      </c>
      <c r="U77" s="5"/>
      <c r="V77" s="5"/>
      <c r="W77" s="4">
        <v>31.666666666666668</v>
      </c>
      <c r="X77" s="2"/>
      <c r="Y77" s="2"/>
      <c r="Z77" s="2">
        <v>30</v>
      </c>
      <c r="AA77" s="2">
        <v>19</v>
      </c>
      <c r="AB77" s="6"/>
      <c r="AC77" s="2">
        <v>44</v>
      </c>
      <c r="AD77" s="2">
        <v>20.862154283842862</v>
      </c>
      <c r="AE77" s="2">
        <v>0.25663136420833793</v>
      </c>
      <c r="AF77" s="2"/>
      <c r="AG77" s="2">
        <v>7.8849999999999998</v>
      </c>
      <c r="AH77" s="2"/>
    </row>
    <row r="78" spans="1:34" x14ac:dyDescent="0.3">
      <c r="A78" s="2">
        <v>1764</v>
      </c>
      <c r="B78" s="4">
        <v>81.142857142857139</v>
      </c>
      <c r="C78" s="4">
        <v>5.8840000000000003</v>
      </c>
      <c r="D78" s="4">
        <v>15.5</v>
      </c>
      <c r="E78" s="4">
        <v>9.9</v>
      </c>
      <c r="F78" s="4">
        <v>140</v>
      </c>
      <c r="G78" s="4">
        <v>30</v>
      </c>
      <c r="H78" s="4">
        <v>110</v>
      </c>
      <c r="I78" s="8">
        <v>4.4000000000000004</v>
      </c>
      <c r="J78" s="8">
        <v>9</v>
      </c>
      <c r="K78" s="8">
        <v>155.75</v>
      </c>
      <c r="L78" s="8">
        <v>5.1983333333333333</v>
      </c>
      <c r="M78" s="8">
        <v>78</v>
      </c>
      <c r="N78" s="5"/>
      <c r="O78" s="4">
        <v>48</v>
      </c>
      <c r="P78" s="4"/>
      <c r="Q78" s="4">
        <v>9.5</v>
      </c>
      <c r="R78" s="4">
        <v>51</v>
      </c>
      <c r="S78" s="5"/>
      <c r="T78" s="4">
        <v>89.946428571428569</v>
      </c>
      <c r="U78" s="5"/>
      <c r="V78" s="5"/>
      <c r="W78" s="4"/>
      <c r="X78" s="2"/>
      <c r="Y78" s="2">
        <v>108</v>
      </c>
      <c r="Z78" s="2"/>
      <c r="AA78" s="2">
        <v>20</v>
      </c>
      <c r="AB78" s="6"/>
      <c r="AC78" s="2">
        <v>35.146666666666668</v>
      </c>
      <c r="AD78" s="2">
        <v>27.816205711790481</v>
      </c>
      <c r="AE78" s="2">
        <v>0.17852327338034324</v>
      </c>
      <c r="AF78" s="2">
        <v>0.11617105263157895</v>
      </c>
      <c r="AG78" s="2">
        <v>7.2874999999999996</v>
      </c>
      <c r="AH78" s="2"/>
    </row>
    <row r="79" spans="1:34" x14ac:dyDescent="0.3">
      <c r="A79" s="2">
        <v>1765</v>
      </c>
      <c r="B79" s="4">
        <v>69.100000000000009</v>
      </c>
      <c r="C79" s="4">
        <v>5</v>
      </c>
      <c r="D79" s="4">
        <v>12.5</v>
      </c>
      <c r="E79" s="4">
        <v>7.75</v>
      </c>
      <c r="F79" s="4">
        <v>120.3</v>
      </c>
      <c r="G79" s="4">
        <v>30</v>
      </c>
      <c r="H79" s="4">
        <v>95.666666666666671</v>
      </c>
      <c r="I79" s="8">
        <v>4.7888888888888888</v>
      </c>
      <c r="J79" s="8">
        <v>8.5</v>
      </c>
      <c r="K79" s="8">
        <v>143.55555555555557</v>
      </c>
      <c r="L79" s="8">
        <v>5.92</v>
      </c>
      <c r="M79" s="8">
        <v>66.11333333333333</v>
      </c>
      <c r="N79" s="5"/>
      <c r="O79" s="4"/>
      <c r="P79" s="4">
        <v>18</v>
      </c>
      <c r="Q79" s="4">
        <v>12</v>
      </c>
      <c r="R79" s="4"/>
      <c r="S79" s="5"/>
      <c r="T79" s="4">
        <v>144</v>
      </c>
      <c r="U79" s="5"/>
      <c r="V79" s="5"/>
      <c r="W79" s="4">
        <v>60.086580086580085</v>
      </c>
      <c r="X79" s="2"/>
      <c r="Y79" s="2">
        <v>90</v>
      </c>
      <c r="Z79" s="2"/>
      <c r="AA79" s="2"/>
      <c r="AB79" s="6"/>
      <c r="AC79" s="2">
        <v>41.333333333333336</v>
      </c>
      <c r="AD79" s="2">
        <v>32.452239997088896</v>
      </c>
      <c r="AE79" s="2">
        <v>0.38</v>
      </c>
      <c r="AF79" s="2">
        <v>0.13200000000000001</v>
      </c>
      <c r="AG79" s="2">
        <v>8.7319999999999993</v>
      </c>
      <c r="AH79" s="2"/>
    </row>
    <row r="80" spans="1:34" x14ac:dyDescent="0.3">
      <c r="A80" s="2">
        <v>1766</v>
      </c>
      <c r="B80" s="4">
        <v>73</v>
      </c>
      <c r="C80" s="4">
        <v>4.5</v>
      </c>
      <c r="D80" s="4">
        <v>11.576666666666668</v>
      </c>
      <c r="E80" s="4">
        <v>9.5572811059907838</v>
      </c>
      <c r="F80" s="4">
        <v>130.46666666666667</v>
      </c>
      <c r="G80" s="4">
        <v>27.375</v>
      </c>
      <c r="H80" s="4">
        <v>100.26666666666667</v>
      </c>
      <c r="I80" s="8">
        <v>4.8</v>
      </c>
      <c r="J80" s="8">
        <v>7</v>
      </c>
      <c r="K80" s="8">
        <v>111.74999999999999</v>
      </c>
      <c r="L80" s="8">
        <v>3.97</v>
      </c>
      <c r="M80" s="8">
        <v>56.05</v>
      </c>
      <c r="N80" s="5"/>
      <c r="O80" s="4">
        <v>15</v>
      </c>
      <c r="P80" s="4">
        <v>17.765000000000001</v>
      </c>
      <c r="Q80" s="4">
        <v>14</v>
      </c>
      <c r="R80" s="4">
        <v>88</v>
      </c>
      <c r="S80" s="5"/>
      <c r="T80" s="4">
        <v>118.6046511627907</v>
      </c>
      <c r="U80" s="5"/>
      <c r="V80" s="5"/>
      <c r="W80" s="4">
        <v>46.134619999999998</v>
      </c>
      <c r="X80" s="2"/>
      <c r="Y80" s="2">
        <v>98</v>
      </c>
      <c r="Z80" s="2">
        <v>30</v>
      </c>
      <c r="AA80" s="2">
        <v>13</v>
      </c>
      <c r="AB80" s="6"/>
      <c r="AC80" s="2">
        <v>69.150000000000006</v>
      </c>
      <c r="AD80" s="2">
        <v>22.644709466540103</v>
      </c>
      <c r="AE80" s="2">
        <v>0.3</v>
      </c>
      <c r="AF80" s="2"/>
      <c r="AG80" s="2">
        <v>5.85</v>
      </c>
      <c r="AH80" s="2">
        <v>74.599999999999994</v>
      </c>
    </row>
    <row r="81" spans="1:34" x14ac:dyDescent="0.3">
      <c r="A81" s="2">
        <v>1767</v>
      </c>
      <c r="B81" s="4">
        <v>95.75</v>
      </c>
      <c r="C81" s="4">
        <v>2.75</v>
      </c>
      <c r="D81" s="4">
        <v>12.75</v>
      </c>
      <c r="E81" s="4">
        <v>9</v>
      </c>
      <c r="F81" s="4">
        <v>155.69999999999999</v>
      </c>
      <c r="G81" s="4">
        <v>32.708333333333336</v>
      </c>
      <c r="H81" s="4">
        <v>107</v>
      </c>
      <c r="I81" s="8">
        <v>6.24</v>
      </c>
      <c r="J81" s="8">
        <v>12</v>
      </c>
      <c r="K81" s="8">
        <v>133</v>
      </c>
      <c r="L81" s="8">
        <v>4.37</v>
      </c>
      <c r="M81" s="8">
        <v>60</v>
      </c>
      <c r="N81" s="5"/>
      <c r="O81" s="4">
        <v>32</v>
      </c>
      <c r="P81" s="4">
        <v>16</v>
      </c>
      <c r="Q81" s="4">
        <v>12</v>
      </c>
      <c r="R81" s="4">
        <v>74</v>
      </c>
      <c r="S81" s="5"/>
      <c r="T81" s="4">
        <v>123</v>
      </c>
      <c r="U81" s="5"/>
      <c r="V81" s="5"/>
      <c r="W81" s="4">
        <v>62.307710999999998</v>
      </c>
      <c r="X81" s="2"/>
      <c r="Y81" s="2">
        <v>62</v>
      </c>
      <c r="Z81" s="2"/>
      <c r="AA81" s="2"/>
      <c r="AB81" s="6"/>
      <c r="AC81" s="2">
        <v>35</v>
      </c>
      <c r="AD81" s="2">
        <v>37.551877710917154</v>
      </c>
      <c r="AE81" s="2">
        <v>0.26227272727272727</v>
      </c>
      <c r="AF81" s="2">
        <v>0.12</v>
      </c>
      <c r="AG81" s="2">
        <v>6.0100000000000007</v>
      </c>
      <c r="AH81" s="2"/>
    </row>
    <row r="82" spans="1:34" x14ac:dyDescent="0.3">
      <c r="A82" s="2">
        <v>1768</v>
      </c>
      <c r="B82" s="4">
        <v>120.83333333333333</v>
      </c>
      <c r="C82" s="4">
        <v>4</v>
      </c>
      <c r="D82" s="4">
        <v>15.801428571428572</v>
      </c>
      <c r="E82" s="4">
        <v>8.3033333333333328</v>
      </c>
      <c r="F82" s="4">
        <v>127.39999999999999</v>
      </c>
      <c r="G82" s="4">
        <v>28.666666666666668</v>
      </c>
      <c r="H82" s="4">
        <v>120</v>
      </c>
      <c r="I82" s="8">
        <v>5.37</v>
      </c>
      <c r="J82" s="8">
        <v>9.5</v>
      </c>
      <c r="K82" s="8">
        <v>129.4</v>
      </c>
      <c r="L82" s="8">
        <v>6.5120000000000005</v>
      </c>
      <c r="M82" s="8">
        <v>67</v>
      </c>
      <c r="N82" s="5"/>
      <c r="O82" s="4">
        <v>14.666666666666666</v>
      </c>
      <c r="P82" s="4">
        <v>15</v>
      </c>
      <c r="Q82" s="4">
        <v>12</v>
      </c>
      <c r="R82" s="4"/>
      <c r="S82" s="5"/>
      <c r="T82" s="4">
        <v>165</v>
      </c>
      <c r="U82" s="5"/>
      <c r="V82" s="5"/>
      <c r="W82" s="4">
        <v>44.615392749999998</v>
      </c>
      <c r="X82" s="2">
        <v>30</v>
      </c>
      <c r="Y82" s="2">
        <v>66</v>
      </c>
      <c r="Z82" s="2">
        <v>30</v>
      </c>
      <c r="AA82" s="2"/>
      <c r="AB82" s="6"/>
      <c r="AC82" s="2">
        <v>31.128</v>
      </c>
      <c r="AD82" s="2">
        <v>22</v>
      </c>
      <c r="AE82" s="2">
        <v>0.24</v>
      </c>
      <c r="AF82" s="2">
        <v>0.10025000000000001</v>
      </c>
      <c r="AG82" s="2">
        <v>5.8</v>
      </c>
      <c r="AH82" s="2"/>
    </row>
    <row r="83" spans="1:34" x14ac:dyDescent="0.3">
      <c r="A83" s="2">
        <v>1769</v>
      </c>
      <c r="B83" s="4">
        <v>126.6</v>
      </c>
      <c r="C83" s="4">
        <v>4.5</v>
      </c>
      <c r="D83" s="4">
        <v>11.837999999999999</v>
      </c>
      <c r="E83" s="4">
        <v>11.066666666666668</v>
      </c>
      <c r="F83" s="4">
        <v>132.86666666666667</v>
      </c>
      <c r="G83" s="4">
        <v>36.5</v>
      </c>
      <c r="H83" s="4">
        <v>135.53800000000001</v>
      </c>
      <c r="I83" s="8">
        <v>4.95</v>
      </c>
      <c r="J83" s="8">
        <v>9.5</v>
      </c>
      <c r="K83" s="8">
        <v>144</v>
      </c>
      <c r="L83" s="8">
        <v>6.48</v>
      </c>
      <c r="M83" s="8">
        <v>54</v>
      </c>
      <c r="N83" s="4">
        <v>7.33</v>
      </c>
      <c r="O83" s="4"/>
      <c r="P83" s="4"/>
      <c r="Q83" s="4">
        <v>12</v>
      </c>
      <c r="R83" s="4">
        <v>57</v>
      </c>
      <c r="S83" s="5"/>
      <c r="T83" s="4">
        <v>130</v>
      </c>
      <c r="U83" s="5"/>
      <c r="V83" s="5"/>
      <c r="W83" s="4">
        <v>35.215000000000003</v>
      </c>
      <c r="X83" s="2"/>
      <c r="Y83" s="2">
        <v>52.055</v>
      </c>
      <c r="Z83" s="2"/>
      <c r="AA83" s="2">
        <v>12.666666666666666</v>
      </c>
      <c r="AB83" s="6"/>
      <c r="AC83" s="2">
        <v>36.6</v>
      </c>
      <c r="AD83" s="2"/>
      <c r="AE83" s="2"/>
      <c r="AF83" s="2">
        <v>0.06</v>
      </c>
      <c r="AG83" s="2">
        <v>4.4000000000000004</v>
      </c>
      <c r="AH83" s="2">
        <v>40</v>
      </c>
    </row>
    <row r="84" spans="1:34" x14ac:dyDescent="0.3">
      <c r="A84" s="2">
        <v>1770</v>
      </c>
      <c r="B84" s="4">
        <v>93.333333333333329</v>
      </c>
      <c r="C84" s="4">
        <v>3.1333333333333333</v>
      </c>
      <c r="D84" s="4">
        <v>8.3166666666666664</v>
      </c>
      <c r="E84" s="4">
        <v>7.3240000000000007</v>
      </c>
      <c r="F84" s="4">
        <v>102.06666666666666</v>
      </c>
      <c r="G84" s="4">
        <v>25.844444444444445</v>
      </c>
      <c r="H84" s="4">
        <v>120</v>
      </c>
      <c r="I84" s="8">
        <v>3.1261904761904762</v>
      </c>
      <c r="J84" s="8">
        <v>8</v>
      </c>
      <c r="K84" s="8">
        <v>160.66666666666666</v>
      </c>
      <c r="L84" s="8">
        <v>6.2890666666666668</v>
      </c>
      <c r="M84" s="8">
        <v>84</v>
      </c>
      <c r="N84" s="4"/>
      <c r="O84" s="4">
        <v>16</v>
      </c>
      <c r="P84" s="4"/>
      <c r="Q84" s="4">
        <v>11.5</v>
      </c>
      <c r="R84" s="4">
        <v>44.384615384615387</v>
      </c>
      <c r="S84" s="5"/>
      <c r="T84" s="4">
        <v>114</v>
      </c>
      <c r="U84" s="5"/>
      <c r="V84" s="5"/>
      <c r="W84" s="4">
        <v>38.461549999999995</v>
      </c>
      <c r="X84" s="2"/>
      <c r="Y84" s="2">
        <v>90</v>
      </c>
      <c r="Z84" s="2"/>
      <c r="AA84" s="2">
        <v>10.5</v>
      </c>
      <c r="AB84" s="6"/>
      <c r="AC84" s="2">
        <v>28.8</v>
      </c>
      <c r="AD84" s="2">
        <v>31</v>
      </c>
      <c r="AE84" s="2">
        <v>0.25157930245237492</v>
      </c>
      <c r="AF84" s="2"/>
      <c r="AG84" s="2">
        <v>6</v>
      </c>
      <c r="AH84" s="2">
        <v>54.465000000000003</v>
      </c>
    </row>
    <row r="85" spans="1:34" x14ac:dyDescent="0.3">
      <c r="A85" s="2">
        <v>1771</v>
      </c>
      <c r="B85" s="4">
        <v>60</v>
      </c>
      <c r="C85" s="4">
        <v>3</v>
      </c>
      <c r="D85" s="4">
        <v>7.8599999999999994</v>
      </c>
      <c r="E85" s="4">
        <v>6.4074999999999998</v>
      </c>
      <c r="F85" s="4">
        <v>105.89999999999999</v>
      </c>
      <c r="G85" s="4">
        <v>20.666666666666668</v>
      </c>
      <c r="H85" s="4">
        <v>54</v>
      </c>
      <c r="I85" s="8">
        <v>4.875</v>
      </c>
      <c r="J85" s="8">
        <v>5.5</v>
      </c>
      <c r="K85" s="8">
        <v>169</v>
      </c>
      <c r="L85" s="8">
        <v>2.6</v>
      </c>
      <c r="M85" s="8">
        <v>40</v>
      </c>
      <c r="N85" s="4"/>
      <c r="O85" s="4">
        <v>12</v>
      </c>
      <c r="P85" s="4">
        <v>15</v>
      </c>
      <c r="Q85" s="4">
        <v>10</v>
      </c>
      <c r="R85" s="4">
        <v>40</v>
      </c>
      <c r="S85" s="5"/>
      <c r="T85" s="4">
        <v>67.2</v>
      </c>
      <c r="U85" s="5"/>
      <c r="V85" s="5"/>
      <c r="W85" s="4">
        <v>24.148269886010361</v>
      </c>
      <c r="X85" s="2"/>
      <c r="Y85" s="2">
        <v>108</v>
      </c>
      <c r="Z85" s="2"/>
      <c r="AA85" s="2">
        <v>9</v>
      </c>
      <c r="AB85" s="6"/>
      <c r="AC85" s="2">
        <v>29.8</v>
      </c>
      <c r="AD85" s="2">
        <v>36</v>
      </c>
      <c r="AE85" s="2">
        <v>0.17189450168395243</v>
      </c>
      <c r="AF85" s="2">
        <v>0.06</v>
      </c>
      <c r="AG85" s="2">
        <v>4.8127906976744184</v>
      </c>
      <c r="AH85" s="2"/>
    </row>
    <row r="86" spans="1:34" x14ac:dyDescent="0.3">
      <c r="A86" s="2">
        <v>1772</v>
      </c>
      <c r="B86" s="4">
        <v>74.766666666666666</v>
      </c>
      <c r="C86" s="4">
        <v>2.8333333333333335</v>
      </c>
      <c r="D86" s="4">
        <v>10.836666666666668</v>
      </c>
      <c r="E86" s="4">
        <v>7</v>
      </c>
      <c r="F86" s="4">
        <v>119.30999999999999</v>
      </c>
      <c r="G86" s="4">
        <v>28.665999999999997</v>
      </c>
      <c r="H86" s="4">
        <v>73</v>
      </c>
      <c r="I86" s="8">
        <v>3.9539999999999997</v>
      </c>
      <c r="J86" s="8">
        <v>6</v>
      </c>
      <c r="K86" s="8">
        <v>158.4</v>
      </c>
      <c r="L86" s="8"/>
      <c r="M86" s="8">
        <v>36</v>
      </c>
      <c r="N86" s="4"/>
      <c r="O86" s="4">
        <v>18.93719512195122</v>
      </c>
      <c r="P86" s="4"/>
      <c r="Q86" s="4">
        <v>11</v>
      </c>
      <c r="R86" s="4">
        <v>41.133333333333333</v>
      </c>
      <c r="S86" s="5"/>
      <c r="T86" s="4">
        <v>94.22</v>
      </c>
      <c r="U86" s="5"/>
      <c r="V86" s="5"/>
      <c r="W86" s="4">
        <v>24.005572441742654</v>
      </c>
      <c r="X86" s="2">
        <v>27.335000000000001</v>
      </c>
      <c r="Y86" s="2">
        <v>84</v>
      </c>
      <c r="Z86" s="2"/>
      <c r="AA86" s="2">
        <v>5.666666666666667</v>
      </c>
      <c r="AB86" s="6"/>
      <c r="AC86" s="2">
        <v>35.011111111111113</v>
      </c>
      <c r="AD86" s="2">
        <v>22.483333000000002</v>
      </c>
      <c r="AE86" s="2">
        <v>0.20857235369317173</v>
      </c>
      <c r="AF86" s="2">
        <v>6.4966666666666673E-2</v>
      </c>
      <c r="AG86" s="2">
        <v>5.2233333333333336</v>
      </c>
      <c r="AH86" s="2">
        <v>51.516666666666673</v>
      </c>
    </row>
    <row r="87" spans="1:34" x14ac:dyDescent="0.3">
      <c r="A87" s="2">
        <v>1773</v>
      </c>
      <c r="B87" s="4">
        <v>75</v>
      </c>
      <c r="C87" s="4">
        <v>4.5</v>
      </c>
      <c r="D87" s="4">
        <v>9.3333333333333339</v>
      </c>
      <c r="E87" s="4">
        <v>7.8</v>
      </c>
      <c r="F87" s="4">
        <v>120.08571428571429</v>
      </c>
      <c r="G87" s="4">
        <v>23.75</v>
      </c>
      <c r="H87" s="4">
        <v>60</v>
      </c>
      <c r="I87" s="8">
        <v>2.6</v>
      </c>
      <c r="J87" s="8">
        <v>6</v>
      </c>
      <c r="K87" s="8">
        <v>144</v>
      </c>
      <c r="L87" s="8">
        <v>4.92</v>
      </c>
      <c r="M87" s="8">
        <v>41</v>
      </c>
      <c r="N87" s="4"/>
      <c r="O87" s="4">
        <v>33.523076923076921</v>
      </c>
      <c r="P87" s="4"/>
      <c r="Q87" s="4">
        <v>10</v>
      </c>
      <c r="R87" s="4">
        <v>44.76</v>
      </c>
      <c r="S87" s="5"/>
      <c r="T87" s="4">
        <v>105.6</v>
      </c>
      <c r="U87" s="5"/>
      <c r="V87" s="5"/>
      <c r="W87" s="4">
        <v>31.5</v>
      </c>
      <c r="X87" s="2">
        <v>28</v>
      </c>
      <c r="Y87" s="2">
        <v>89</v>
      </c>
      <c r="Z87" s="2">
        <v>13.333333333333334</v>
      </c>
      <c r="AA87" s="2">
        <v>11.410714285714285</v>
      </c>
      <c r="AB87" s="6"/>
      <c r="AC87" s="2">
        <v>39.066666666666663</v>
      </c>
      <c r="AD87" s="2">
        <v>24</v>
      </c>
      <c r="AE87" s="2">
        <v>0.2757515020338559</v>
      </c>
      <c r="AF87" s="2">
        <v>9.1111111111111115E-2</v>
      </c>
      <c r="AG87" s="2">
        <v>5.924432624113475</v>
      </c>
      <c r="AH87" s="2">
        <v>65.692499999999995</v>
      </c>
    </row>
    <row r="88" spans="1:34" x14ac:dyDescent="0.3">
      <c r="A88" s="2">
        <v>1774</v>
      </c>
      <c r="B88" s="4">
        <v>83.333333333333329</v>
      </c>
      <c r="C88" s="4">
        <v>4.32</v>
      </c>
      <c r="D88" s="4">
        <v>8.7725000000000009</v>
      </c>
      <c r="E88" s="4">
        <v>6.5</v>
      </c>
      <c r="F88" s="4">
        <v>120.12</v>
      </c>
      <c r="G88" s="4">
        <v>24</v>
      </c>
      <c r="H88" s="4">
        <v>68.86666666666666</v>
      </c>
      <c r="I88" s="8">
        <v>2.9371999999999998</v>
      </c>
      <c r="J88" s="8">
        <v>6.5</v>
      </c>
      <c r="K88" s="8">
        <v>120</v>
      </c>
      <c r="L88" s="8">
        <v>4.7</v>
      </c>
      <c r="M88" s="8">
        <v>26.25</v>
      </c>
      <c r="N88" s="4"/>
      <c r="O88" s="4">
        <v>36</v>
      </c>
      <c r="P88" s="4"/>
      <c r="Q88" s="4">
        <v>11</v>
      </c>
      <c r="R88" s="4">
        <v>50.825000000000003</v>
      </c>
      <c r="S88" s="5"/>
      <c r="T88" s="4">
        <v>160</v>
      </c>
      <c r="U88" s="5"/>
      <c r="V88" s="5"/>
      <c r="W88" s="4">
        <v>33.480777700000004</v>
      </c>
      <c r="X88" s="2"/>
      <c r="Y88" s="2">
        <v>104</v>
      </c>
      <c r="Z88" s="2">
        <v>22</v>
      </c>
      <c r="AA88" s="2">
        <v>14</v>
      </c>
      <c r="AB88" s="6"/>
      <c r="AC88" s="2">
        <v>33.511111111111113</v>
      </c>
      <c r="AD88" s="2">
        <v>17.166666666666668</v>
      </c>
      <c r="AE88" s="2">
        <v>0.2673032443931288</v>
      </c>
      <c r="AF88" s="2"/>
      <c r="AG88" s="2">
        <v>7.6</v>
      </c>
      <c r="AH88" s="2">
        <v>52</v>
      </c>
    </row>
    <row r="89" spans="1:34" x14ac:dyDescent="0.3">
      <c r="A89" s="2">
        <v>1775</v>
      </c>
      <c r="B89" s="4">
        <v>100</v>
      </c>
      <c r="C89" s="4">
        <v>4</v>
      </c>
      <c r="D89" s="4">
        <v>11.106666666666667</v>
      </c>
      <c r="E89" s="4">
        <v>8.75</v>
      </c>
      <c r="F89" s="4">
        <v>149.19999999999999</v>
      </c>
      <c r="G89" s="4">
        <v>24</v>
      </c>
      <c r="H89" s="4">
        <v>75</v>
      </c>
      <c r="I89" s="8">
        <v>6.3</v>
      </c>
      <c r="J89" s="8">
        <v>8</v>
      </c>
      <c r="K89" s="8">
        <v>132</v>
      </c>
      <c r="L89" s="8">
        <v>6.4</v>
      </c>
      <c r="M89" s="8">
        <v>24</v>
      </c>
      <c r="N89" s="4"/>
      <c r="O89" s="4"/>
      <c r="P89" s="4"/>
      <c r="Q89" s="4">
        <v>11</v>
      </c>
      <c r="R89" s="4"/>
      <c r="S89" s="5"/>
      <c r="T89" s="4"/>
      <c r="U89" s="5"/>
      <c r="V89" s="5"/>
      <c r="W89" s="4">
        <v>45.930412009523813</v>
      </c>
      <c r="X89" s="2"/>
      <c r="Y89" s="2">
        <v>96.5</v>
      </c>
      <c r="Z89" s="2"/>
      <c r="AA89" s="2">
        <v>12.23076923076923</v>
      </c>
      <c r="AB89" s="2">
        <v>9</v>
      </c>
      <c r="AC89" s="2">
        <v>20.833333333333332</v>
      </c>
      <c r="AD89" s="2">
        <v>30.666666666666664</v>
      </c>
      <c r="AE89" s="2">
        <v>0.24990162219656442</v>
      </c>
      <c r="AF89" s="2">
        <v>9.6000000000000002E-2</v>
      </c>
      <c r="AG89" s="2">
        <v>6</v>
      </c>
      <c r="AH89" s="2">
        <v>60</v>
      </c>
    </row>
    <row r="90" spans="1:34" x14ac:dyDescent="0.3">
      <c r="A90" s="2">
        <v>1776</v>
      </c>
      <c r="B90" s="4">
        <v>93.966666666666654</v>
      </c>
      <c r="C90" s="4">
        <v>7.5933333333333337</v>
      </c>
      <c r="D90" s="4">
        <v>14.006</v>
      </c>
      <c r="E90" s="4">
        <v>10.8</v>
      </c>
      <c r="F90" s="4">
        <v>184</v>
      </c>
      <c r="G90" s="4">
        <v>24</v>
      </c>
      <c r="H90" s="4">
        <v>80</v>
      </c>
      <c r="I90" s="8">
        <v>6</v>
      </c>
      <c r="J90" s="8">
        <v>13.142857142857144</v>
      </c>
      <c r="K90" s="8">
        <v>192</v>
      </c>
      <c r="L90" s="8">
        <v>8.9779999999999998</v>
      </c>
      <c r="M90" s="8">
        <v>60</v>
      </c>
      <c r="N90" s="4"/>
      <c r="O90" s="4">
        <v>32.4</v>
      </c>
      <c r="P90" s="4"/>
      <c r="Q90" s="4">
        <v>11.166666666666666</v>
      </c>
      <c r="R90" s="4">
        <v>77.776666666666657</v>
      </c>
      <c r="S90" s="5"/>
      <c r="T90" s="4">
        <v>225</v>
      </c>
      <c r="U90" s="5"/>
      <c r="V90" s="5"/>
      <c r="W90" s="4">
        <v>34.588404438596491</v>
      </c>
      <c r="X90" s="2">
        <v>24.900000000000002</v>
      </c>
      <c r="Y90" s="2">
        <v>109.8325</v>
      </c>
      <c r="Z90" s="2">
        <v>30</v>
      </c>
      <c r="AA90" s="2">
        <v>16.333333333333332</v>
      </c>
      <c r="AB90" s="2"/>
      <c r="AC90" s="2">
        <v>28.418795194035688</v>
      </c>
      <c r="AD90" s="2">
        <v>49.55555555555555</v>
      </c>
      <c r="AE90" s="2">
        <v>0.24</v>
      </c>
      <c r="AF90" s="2">
        <v>0.1416</v>
      </c>
      <c r="AG90" s="2">
        <v>6</v>
      </c>
      <c r="AH90" s="2">
        <v>146.56833333333333</v>
      </c>
    </row>
    <row r="91" spans="1:34" x14ac:dyDescent="0.3">
      <c r="A91" s="2">
        <v>1777</v>
      </c>
      <c r="B91" s="4">
        <v>93.833333333333329</v>
      </c>
      <c r="C91" s="4">
        <v>8.5</v>
      </c>
      <c r="D91" s="4">
        <v>17.365000000000002</v>
      </c>
      <c r="E91" s="4">
        <v>12.333333333333334</v>
      </c>
      <c r="F91" s="4">
        <v>258</v>
      </c>
      <c r="G91" s="4">
        <v>39.333333333333336</v>
      </c>
      <c r="H91" s="4">
        <v>113.54666666666667</v>
      </c>
      <c r="I91" s="8">
        <v>4.5</v>
      </c>
      <c r="J91" s="8">
        <v>10</v>
      </c>
      <c r="K91" s="8">
        <v>217.60000000000002</v>
      </c>
      <c r="L91" s="8">
        <v>8.4774823529411751</v>
      </c>
      <c r="M91" s="8">
        <v>120</v>
      </c>
      <c r="N91" s="4">
        <v>22</v>
      </c>
      <c r="O91" s="4">
        <v>20</v>
      </c>
      <c r="P91" s="4"/>
      <c r="Q91" s="4">
        <v>15</v>
      </c>
      <c r="R91" s="4">
        <v>72</v>
      </c>
      <c r="S91" s="5"/>
      <c r="T91" s="4">
        <v>159</v>
      </c>
      <c r="U91" s="5"/>
      <c r="V91" s="5"/>
      <c r="W91" s="4">
        <v>36.789747435897432</v>
      </c>
      <c r="X91" s="2">
        <v>45</v>
      </c>
      <c r="Y91" s="2">
        <v>126</v>
      </c>
      <c r="Z91" s="2">
        <v>40</v>
      </c>
      <c r="AA91" s="2">
        <v>15.962766254321297</v>
      </c>
      <c r="AB91" s="2">
        <v>10.5</v>
      </c>
      <c r="AC91" s="2">
        <v>40.124326622807011</v>
      </c>
      <c r="AD91" s="2">
        <v>71.399999999999991</v>
      </c>
      <c r="AE91" s="2"/>
      <c r="AF91" s="2"/>
      <c r="AG91" s="2">
        <v>16.8</v>
      </c>
      <c r="AH91" s="2">
        <v>122.30500000000001</v>
      </c>
    </row>
    <row r="92" spans="1:34" x14ac:dyDescent="0.3">
      <c r="A92" s="2">
        <v>1778</v>
      </c>
      <c r="B92" s="4">
        <v>100.03999999999999</v>
      </c>
      <c r="C92" s="4">
        <v>9.5</v>
      </c>
      <c r="D92" s="4">
        <v>17</v>
      </c>
      <c r="E92" s="4">
        <v>11.2</v>
      </c>
      <c r="F92" s="4">
        <v>274.15999999999997</v>
      </c>
      <c r="G92" s="4">
        <v>49.5</v>
      </c>
      <c r="H92" s="4">
        <v>157.19999999999999</v>
      </c>
      <c r="I92" s="8">
        <v>4.3560606060606064</v>
      </c>
      <c r="J92" s="8">
        <v>10.833333333333334</v>
      </c>
      <c r="K92" s="8">
        <v>180</v>
      </c>
      <c r="L92" s="8">
        <v>12</v>
      </c>
      <c r="M92" s="8">
        <v>110.33333333333333</v>
      </c>
      <c r="N92" s="4">
        <v>40</v>
      </c>
      <c r="O92" s="4">
        <v>30</v>
      </c>
      <c r="P92" s="4"/>
      <c r="Q92" s="4">
        <v>15</v>
      </c>
      <c r="R92" s="4">
        <v>70.5</v>
      </c>
      <c r="S92" s="5"/>
      <c r="T92" s="4">
        <v>139.28571428571428</v>
      </c>
      <c r="U92" s="5"/>
      <c r="V92" s="5"/>
      <c r="W92" s="4">
        <v>40.461548200000003</v>
      </c>
      <c r="X92" s="2"/>
      <c r="Y92" s="2"/>
      <c r="Z92" s="2">
        <v>28</v>
      </c>
      <c r="AA92" s="2">
        <v>16.5</v>
      </c>
      <c r="AB92" s="2">
        <v>12</v>
      </c>
      <c r="AC92" s="2">
        <v>54.098765016844027</v>
      </c>
      <c r="AD92" s="2">
        <v>75.8</v>
      </c>
      <c r="AE92" s="2">
        <v>0.22</v>
      </c>
      <c r="AF92" s="2">
        <v>0.12</v>
      </c>
      <c r="AG92" s="2">
        <v>14.857142857142858</v>
      </c>
      <c r="AH92" s="2">
        <v>100</v>
      </c>
    </row>
    <row r="93" spans="1:34" x14ac:dyDescent="0.3">
      <c r="A93" s="2">
        <v>1779</v>
      </c>
      <c r="B93" s="4">
        <v>151.9375</v>
      </c>
      <c r="C93" s="4">
        <v>6</v>
      </c>
      <c r="D93" s="4">
        <v>15.2</v>
      </c>
      <c r="E93" s="4">
        <v>12.914285714285715</v>
      </c>
      <c r="F93" s="4">
        <v>267.33333333333331</v>
      </c>
      <c r="G93" s="4">
        <v>58</v>
      </c>
      <c r="H93" s="4">
        <v>177.33333333333334</v>
      </c>
      <c r="I93" s="8">
        <v>6.6</v>
      </c>
      <c r="J93" s="8">
        <v>17.553571428571431</v>
      </c>
      <c r="K93" s="8"/>
      <c r="L93" s="8">
        <v>15.36</v>
      </c>
      <c r="M93" s="8">
        <v>136</v>
      </c>
      <c r="N93" s="4"/>
      <c r="O93" s="4">
        <v>68</v>
      </c>
      <c r="P93" s="4"/>
      <c r="Q93" s="4">
        <v>12.333333333333334</v>
      </c>
      <c r="R93" s="4">
        <v>83.31</v>
      </c>
      <c r="S93" s="5"/>
      <c r="T93" s="4">
        <v>186.58928571428572</v>
      </c>
      <c r="U93" s="5"/>
      <c r="V93" s="5"/>
      <c r="W93" s="4">
        <v>39.545655073557043</v>
      </c>
      <c r="X93" s="2">
        <v>120</v>
      </c>
      <c r="Y93" s="2">
        <v>128.80000000000001</v>
      </c>
      <c r="Z93" s="2">
        <v>25</v>
      </c>
      <c r="AA93" s="2">
        <v>30.184615384615384</v>
      </c>
      <c r="AB93" s="2"/>
      <c r="AC93" s="2">
        <v>80.186511030648418</v>
      </c>
      <c r="AD93" s="2">
        <v>66</v>
      </c>
      <c r="AE93" s="2">
        <v>0.44758423455364693</v>
      </c>
      <c r="AF93" s="2">
        <v>0.15657142857142858</v>
      </c>
      <c r="AG93" s="2">
        <v>16</v>
      </c>
      <c r="AH93" s="2">
        <v>123.10714285714286</v>
      </c>
    </row>
    <row r="94" spans="1:34" x14ac:dyDescent="0.3">
      <c r="A94" s="2">
        <v>1780</v>
      </c>
      <c r="B94" s="4">
        <v>219.51999999999998</v>
      </c>
      <c r="C94" s="4">
        <v>8.75</v>
      </c>
      <c r="D94" s="4">
        <v>18.776666666666667</v>
      </c>
      <c r="E94" s="4">
        <v>14.721250000000001</v>
      </c>
      <c r="F94" s="4">
        <v>235.14333333333335</v>
      </c>
      <c r="G94" s="4">
        <v>64.641666666666666</v>
      </c>
      <c r="H94" s="4">
        <v>164</v>
      </c>
      <c r="I94" s="8">
        <v>7.1300000000000008</v>
      </c>
      <c r="J94" s="8">
        <v>12.5</v>
      </c>
      <c r="K94" s="8">
        <v>120</v>
      </c>
      <c r="L94" s="8">
        <v>16.28</v>
      </c>
      <c r="M94" s="8">
        <v>235.33499999999998</v>
      </c>
      <c r="N94" s="4">
        <v>72</v>
      </c>
      <c r="O94" s="4">
        <v>65.939393939393938</v>
      </c>
      <c r="P94" s="4"/>
      <c r="Q94" s="4">
        <v>12</v>
      </c>
      <c r="R94" s="4">
        <v>96</v>
      </c>
      <c r="S94" s="5"/>
      <c r="T94" s="4">
        <v>305.46428571428567</v>
      </c>
      <c r="U94" s="5"/>
      <c r="V94" s="5"/>
      <c r="W94" s="4">
        <v>41.13641333333333</v>
      </c>
      <c r="X94" s="2"/>
      <c r="Y94" s="2">
        <v>109</v>
      </c>
      <c r="Z94" s="2">
        <v>19</v>
      </c>
      <c r="AA94" s="2">
        <v>27</v>
      </c>
      <c r="AB94" s="2"/>
      <c r="AC94" s="2">
        <v>59</v>
      </c>
      <c r="AD94" s="2">
        <v>63.136363636363633</v>
      </c>
      <c r="AE94" s="2">
        <v>0.35804497938180929</v>
      </c>
      <c r="AF94" s="2"/>
      <c r="AG94" s="2">
        <v>15.600000000000001</v>
      </c>
      <c r="AH94" s="2">
        <v>96</v>
      </c>
    </row>
    <row r="95" spans="1:34" x14ac:dyDescent="0.3">
      <c r="A95" s="2">
        <v>1781</v>
      </c>
      <c r="B95" s="4">
        <v>185.05</v>
      </c>
      <c r="C95" s="4">
        <v>8.4733333333333345</v>
      </c>
      <c r="D95" s="4">
        <v>25.247777777777781</v>
      </c>
      <c r="E95" s="4">
        <v>15.046666666666667</v>
      </c>
      <c r="F95" s="4">
        <v>267.10000000000002</v>
      </c>
      <c r="G95" s="4">
        <v>63</v>
      </c>
      <c r="H95" s="4">
        <v>225</v>
      </c>
      <c r="I95" s="8">
        <v>14.303030303030303</v>
      </c>
      <c r="J95" s="8">
        <v>15.5</v>
      </c>
      <c r="K95" s="8">
        <v>202</v>
      </c>
      <c r="L95" s="8">
        <v>14.69032258064516</v>
      </c>
      <c r="M95" s="8">
        <v>336</v>
      </c>
      <c r="N95" s="4">
        <v>48</v>
      </c>
      <c r="O95" s="4">
        <v>105.16666666666667</v>
      </c>
      <c r="P95" s="4"/>
      <c r="Q95" s="4">
        <v>15</v>
      </c>
      <c r="R95" s="4">
        <v>97</v>
      </c>
      <c r="S95" s="5"/>
      <c r="T95" s="4">
        <v>283.32142857142856</v>
      </c>
      <c r="U95" s="5"/>
      <c r="V95" s="5"/>
      <c r="W95" s="4">
        <v>59.760698222222224</v>
      </c>
      <c r="X95" s="2"/>
      <c r="Y95" s="2">
        <v>68.25</v>
      </c>
      <c r="Z95" s="2"/>
      <c r="AA95" s="2">
        <v>27</v>
      </c>
      <c r="AB95" s="2"/>
      <c r="AC95" s="2">
        <v>52</v>
      </c>
      <c r="AD95" s="2"/>
      <c r="AE95" s="2">
        <v>0.30604354362590502</v>
      </c>
      <c r="AF95" s="2"/>
      <c r="AG95" s="2">
        <v>13.885714285714286</v>
      </c>
      <c r="AH95" s="2">
        <v>140</v>
      </c>
    </row>
    <row r="96" spans="1:34" x14ac:dyDescent="0.3">
      <c r="A96" s="2">
        <v>1782</v>
      </c>
      <c r="B96" s="4">
        <v>188.33333333333334</v>
      </c>
      <c r="C96" s="4">
        <v>8.8333333333333339</v>
      </c>
      <c r="D96" s="4">
        <v>22</v>
      </c>
      <c r="E96" s="4">
        <v>16.5</v>
      </c>
      <c r="F96" s="4">
        <v>272.5</v>
      </c>
      <c r="G96" s="4">
        <v>90</v>
      </c>
      <c r="H96" s="4">
        <v>270</v>
      </c>
      <c r="I96" s="8">
        <v>22.28</v>
      </c>
      <c r="J96" s="8">
        <v>17</v>
      </c>
      <c r="K96" s="8">
        <v>195</v>
      </c>
      <c r="L96" s="8">
        <v>16.453333333333333</v>
      </c>
      <c r="M96" s="8">
        <v>175.5</v>
      </c>
      <c r="N96" s="4"/>
      <c r="O96" s="4">
        <v>27.633333333333333</v>
      </c>
      <c r="P96" s="4">
        <v>20.666666666666668</v>
      </c>
      <c r="Q96" s="4">
        <v>18.5</v>
      </c>
      <c r="R96" s="4">
        <v>113</v>
      </c>
      <c r="S96" s="5"/>
      <c r="T96" s="4">
        <v>236.57142857142856</v>
      </c>
      <c r="U96" s="4">
        <v>83.076948000000002</v>
      </c>
      <c r="V96" s="5"/>
      <c r="W96" s="4">
        <v>100.07694050000001</v>
      </c>
      <c r="X96" s="2">
        <v>24</v>
      </c>
      <c r="Y96" s="2"/>
      <c r="Z96" s="2"/>
      <c r="AA96" s="2">
        <v>27.283333333333331</v>
      </c>
      <c r="AB96" s="2">
        <v>16</v>
      </c>
      <c r="AC96" s="2">
        <v>71.456670039264793</v>
      </c>
      <c r="AD96" s="2">
        <v>72</v>
      </c>
      <c r="AE96" s="2">
        <v>0.39600000000000002</v>
      </c>
      <c r="AF96" s="2">
        <v>0.16</v>
      </c>
      <c r="AG96" s="2"/>
      <c r="AH96" s="2">
        <v>120</v>
      </c>
    </row>
    <row r="97" spans="1:34" x14ac:dyDescent="0.3">
      <c r="A97" s="2">
        <v>1783</v>
      </c>
      <c r="B97" s="4">
        <v>158.22499999999999</v>
      </c>
      <c r="C97" s="4">
        <v>9.8571428571428577</v>
      </c>
      <c r="D97" s="4">
        <v>16.5</v>
      </c>
      <c r="E97" s="4">
        <v>14.577777777777776</v>
      </c>
      <c r="F97" s="4">
        <v>244</v>
      </c>
      <c r="G97" s="4">
        <v>54</v>
      </c>
      <c r="H97" s="4">
        <v>220</v>
      </c>
      <c r="I97" s="8">
        <v>7.8000000000000007</v>
      </c>
      <c r="J97" s="8">
        <v>15.75</v>
      </c>
      <c r="K97" s="8">
        <v>218</v>
      </c>
      <c r="L97" s="8">
        <v>18.533333333333335</v>
      </c>
      <c r="M97" s="8">
        <v>24</v>
      </c>
      <c r="N97" s="4">
        <v>38.571428571428569</v>
      </c>
      <c r="O97" s="4">
        <v>30.992754303599373</v>
      </c>
      <c r="P97" s="4"/>
      <c r="Q97" s="4">
        <v>15.86</v>
      </c>
      <c r="R97" s="4">
        <v>49.333333333333336</v>
      </c>
      <c r="S97" s="5"/>
      <c r="T97" s="4"/>
      <c r="U97" s="4">
        <v>78</v>
      </c>
      <c r="V97" s="4">
        <v>46.153860000000002</v>
      </c>
      <c r="W97" s="4">
        <v>52.307707999999998</v>
      </c>
      <c r="X97" s="2">
        <v>78</v>
      </c>
      <c r="Y97" s="2">
        <v>103.9</v>
      </c>
      <c r="Z97" s="2">
        <v>17.888888888888889</v>
      </c>
      <c r="AA97" s="2">
        <v>17.666666666666668</v>
      </c>
      <c r="AB97" s="2"/>
      <c r="AC97" s="2">
        <v>40.43333333333333</v>
      </c>
      <c r="AD97" s="2">
        <v>52.94736842105263</v>
      </c>
      <c r="AE97" s="2">
        <v>0.61005594805406949</v>
      </c>
      <c r="AF97" s="2"/>
      <c r="AG97" s="2">
        <v>15.066666666666668</v>
      </c>
      <c r="AH97" s="2">
        <v>104.66666666666666</v>
      </c>
    </row>
    <row r="98" spans="1:34" x14ac:dyDescent="0.3">
      <c r="A98" s="2">
        <v>1784</v>
      </c>
      <c r="B98" s="4">
        <v>166.66666666666666</v>
      </c>
      <c r="C98" s="4">
        <v>5.5</v>
      </c>
      <c r="D98" s="4">
        <v>17.25</v>
      </c>
      <c r="E98" s="4">
        <v>13.366666666666665</v>
      </c>
      <c r="F98" s="4">
        <v>194</v>
      </c>
      <c r="G98" s="4">
        <v>60</v>
      </c>
      <c r="H98" s="4">
        <v>148</v>
      </c>
      <c r="I98" s="8">
        <v>12</v>
      </c>
      <c r="J98" s="8">
        <v>11</v>
      </c>
      <c r="K98" s="8"/>
      <c r="L98" s="8">
        <v>15.5</v>
      </c>
      <c r="M98" s="8">
        <v>105.48717948717949</v>
      </c>
      <c r="N98" s="4">
        <v>32</v>
      </c>
      <c r="O98" s="4">
        <v>28.333333333333332</v>
      </c>
      <c r="P98" s="4">
        <v>18</v>
      </c>
      <c r="Q98" s="4">
        <v>13.5</v>
      </c>
      <c r="R98" s="4">
        <v>56.517525773195885</v>
      </c>
      <c r="S98" s="5"/>
      <c r="T98" s="4">
        <v>120</v>
      </c>
      <c r="U98" s="4"/>
      <c r="V98" s="4"/>
      <c r="W98" s="4">
        <v>48</v>
      </c>
      <c r="X98" s="2">
        <v>67.5</v>
      </c>
      <c r="Y98" s="2">
        <v>126.25</v>
      </c>
      <c r="Z98" s="2">
        <v>20</v>
      </c>
      <c r="AA98" s="2">
        <v>18.976190476190474</v>
      </c>
      <c r="AB98" s="2"/>
      <c r="AC98" s="2">
        <v>23.333333333333332</v>
      </c>
      <c r="AD98" s="2">
        <v>33</v>
      </c>
      <c r="AE98" s="2">
        <v>0.26329324349526939</v>
      </c>
      <c r="AF98" s="2">
        <v>0.126</v>
      </c>
      <c r="AG98" s="2"/>
      <c r="AH98" s="2">
        <v>60</v>
      </c>
    </row>
    <row r="99" spans="1:34" x14ac:dyDescent="0.3">
      <c r="A99" s="2">
        <v>1785</v>
      </c>
      <c r="B99" s="4">
        <v>120</v>
      </c>
      <c r="C99" s="4">
        <v>5</v>
      </c>
      <c r="D99" s="4">
        <v>17.399999999999999</v>
      </c>
      <c r="E99" s="4">
        <v>11.799190494842669</v>
      </c>
      <c r="F99" s="4">
        <v>177.03040734366036</v>
      </c>
      <c r="G99" s="4">
        <v>35</v>
      </c>
      <c r="H99" s="4">
        <v>120</v>
      </c>
      <c r="I99" s="8">
        <v>6.6529914529914533</v>
      </c>
      <c r="J99" s="8">
        <v>10</v>
      </c>
      <c r="K99" s="8">
        <v>198</v>
      </c>
      <c r="L99" s="8">
        <v>13.5</v>
      </c>
      <c r="M99" s="8">
        <v>41.5</v>
      </c>
      <c r="N99" s="4"/>
      <c r="O99" s="4"/>
      <c r="P99" s="4"/>
      <c r="Q99" s="4">
        <v>12</v>
      </c>
      <c r="R99" s="4">
        <v>52.457364341085253</v>
      </c>
      <c r="S99" s="5"/>
      <c r="T99" s="4">
        <v>96</v>
      </c>
      <c r="U99" s="4">
        <v>37.846165200000002</v>
      </c>
      <c r="V99" s="4"/>
      <c r="W99" s="4">
        <v>32.580006773999997</v>
      </c>
      <c r="X99" s="2">
        <v>30</v>
      </c>
      <c r="Y99" s="2">
        <v>99.333333333333343</v>
      </c>
      <c r="Z99" s="2"/>
      <c r="AA99" s="2">
        <v>17.030368763557483</v>
      </c>
      <c r="AB99" s="2"/>
      <c r="AC99" s="2">
        <v>29.203703703703706</v>
      </c>
      <c r="AD99" s="2">
        <v>38.333333333333336</v>
      </c>
      <c r="AE99" s="2">
        <v>0.18796606029382604</v>
      </c>
      <c r="AF99" s="2">
        <v>9.6000000000000002E-2</v>
      </c>
      <c r="AG99" s="2"/>
      <c r="AH99" s="2">
        <v>60</v>
      </c>
    </row>
    <row r="100" spans="1:34" x14ac:dyDescent="0.3">
      <c r="A100" s="2">
        <v>1786</v>
      </c>
      <c r="B100" s="4">
        <v>110.8</v>
      </c>
      <c r="C100" s="4">
        <v>3.5</v>
      </c>
      <c r="D100" s="4">
        <v>13.883287884690299</v>
      </c>
      <c r="E100" s="4">
        <v>9.7632676147382025</v>
      </c>
      <c r="F100" s="4">
        <v>176.2</v>
      </c>
      <c r="G100" s="4">
        <v>24</v>
      </c>
      <c r="H100" s="4">
        <v>83.916666666666671</v>
      </c>
      <c r="I100" s="8">
        <v>4.8</v>
      </c>
      <c r="J100" s="8">
        <v>10</v>
      </c>
      <c r="K100" s="8">
        <v>204.85</v>
      </c>
      <c r="L100" s="8">
        <v>11.77</v>
      </c>
      <c r="M100" s="8">
        <v>42</v>
      </c>
      <c r="N100" s="4"/>
      <c r="O100" s="4">
        <v>29.28</v>
      </c>
      <c r="P100" s="4"/>
      <c r="Q100" s="4">
        <v>15</v>
      </c>
      <c r="R100" s="4">
        <v>78.16153846153847</v>
      </c>
      <c r="S100" s="5"/>
      <c r="T100" s="4"/>
      <c r="U100" s="4">
        <v>38.830780880000006</v>
      </c>
      <c r="V100" s="4"/>
      <c r="W100" s="4">
        <v>34.523522280571434</v>
      </c>
      <c r="X100" s="2"/>
      <c r="Y100" s="2">
        <v>91.4</v>
      </c>
      <c r="Z100" s="2">
        <v>23</v>
      </c>
      <c r="AA100" s="2">
        <v>16.25</v>
      </c>
      <c r="AB100" s="2">
        <v>10</v>
      </c>
      <c r="AC100" s="2">
        <v>52.8</v>
      </c>
      <c r="AD100" s="2">
        <v>40.148148148148145</v>
      </c>
      <c r="AE100" s="2">
        <v>0.2596481408900243</v>
      </c>
      <c r="AF100" s="2">
        <v>0.13200000000000001</v>
      </c>
      <c r="AG100" s="2">
        <v>11.4</v>
      </c>
      <c r="AH100" s="2">
        <v>80</v>
      </c>
    </row>
    <row r="101" spans="1:34" x14ac:dyDescent="0.3">
      <c r="A101" s="2">
        <v>1787</v>
      </c>
      <c r="B101" s="4">
        <v>71.899999999999991</v>
      </c>
      <c r="C101" s="4">
        <v>4</v>
      </c>
      <c r="D101" s="4">
        <v>17</v>
      </c>
      <c r="E101" s="4">
        <v>10.673419275629222</v>
      </c>
      <c r="F101" s="4">
        <v>224</v>
      </c>
      <c r="G101" s="4">
        <v>32.666666666666664</v>
      </c>
      <c r="H101" s="4">
        <v>108</v>
      </c>
      <c r="I101" s="8"/>
      <c r="J101" s="8">
        <v>8.5</v>
      </c>
      <c r="K101" s="8">
        <v>300</v>
      </c>
      <c r="L101" s="8">
        <v>13.21925925925926</v>
      </c>
      <c r="M101" s="8">
        <v>49.333333333333336</v>
      </c>
      <c r="N101" s="4">
        <v>48</v>
      </c>
      <c r="O101" s="4">
        <v>36.235714285714288</v>
      </c>
      <c r="P101" s="4"/>
      <c r="Q101" s="4">
        <v>14.333333333333334</v>
      </c>
      <c r="R101" s="4">
        <v>66</v>
      </c>
      <c r="S101" s="5"/>
      <c r="T101" s="4">
        <v>102.88265306122449</v>
      </c>
      <c r="U101" s="4"/>
      <c r="V101" s="4">
        <v>55.384631999999996</v>
      </c>
      <c r="W101" s="4">
        <v>42.44933848412699</v>
      </c>
      <c r="X101" s="2"/>
      <c r="Y101" s="2">
        <v>104</v>
      </c>
      <c r="Z101" s="2"/>
      <c r="AA101" s="2">
        <v>15.666666666666666</v>
      </c>
      <c r="AB101" s="2">
        <v>8</v>
      </c>
      <c r="AC101" s="2">
        <v>38.309333333333335</v>
      </c>
      <c r="AD101" s="2">
        <v>33.75</v>
      </c>
      <c r="AE101" s="2">
        <v>0.29820245769487874</v>
      </c>
      <c r="AF101" s="2">
        <v>0.12</v>
      </c>
      <c r="AG101" s="2"/>
      <c r="AH101" s="2">
        <v>98.4</v>
      </c>
    </row>
    <row r="102" spans="1:34" x14ac:dyDescent="0.3">
      <c r="A102" s="2">
        <v>1788</v>
      </c>
      <c r="B102" s="4">
        <v>107.03000000000002</v>
      </c>
      <c r="C102" s="4">
        <v>5</v>
      </c>
      <c r="D102" s="4">
        <v>16.666</v>
      </c>
      <c r="E102" s="4">
        <v>11.532657657657658</v>
      </c>
      <c r="F102" s="4">
        <v>163.98909090909092</v>
      </c>
      <c r="G102" s="4">
        <v>45</v>
      </c>
      <c r="H102" s="4">
        <v>124</v>
      </c>
      <c r="I102" s="8">
        <v>5.6000000000000005</v>
      </c>
      <c r="J102" s="8">
        <v>8.65</v>
      </c>
      <c r="K102" s="8">
        <v>180.00000000000003</v>
      </c>
      <c r="L102" s="8">
        <v>13.625</v>
      </c>
      <c r="M102" s="8">
        <v>40</v>
      </c>
      <c r="N102" s="4">
        <v>38.295000000000002</v>
      </c>
      <c r="O102" s="4">
        <v>23.2</v>
      </c>
      <c r="P102" s="4"/>
      <c r="Q102" s="4">
        <v>18</v>
      </c>
      <c r="R102" s="4">
        <v>89</v>
      </c>
      <c r="S102" s="5"/>
      <c r="T102" s="4">
        <v>109.57142857142857</v>
      </c>
      <c r="U102" s="4"/>
      <c r="V102" s="4"/>
      <c r="W102" s="4">
        <v>32.636608620689657</v>
      </c>
      <c r="X102" s="2">
        <v>24</v>
      </c>
      <c r="Y102" s="2">
        <v>106</v>
      </c>
      <c r="Z102" s="2">
        <v>20</v>
      </c>
      <c r="AA102" s="2">
        <v>12</v>
      </c>
      <c r="AB102" s="2">
        <v>7.5</v>
      </c>
      <c r="AC102" s="2">
        <v>48.485852913229728</v>
      </c>
      <c r="AD102" s="2">
        <v>39.25</v>
      </c>
      <c r="AE102" s="2">
        <v>0.25989462868980573</v>
      </c>
      <c r="AF102" s="2">
        <v>9.6000000000000002E-2</v>
      </c>
      <c r="AG102" s="2">
        <v>3.6</v>
      </c>
      <c r="AH102" s="2">
        <v>67.3</v>
      </c>
    </row>
    <row r="103" spans="1:34" x14ac:dyDescent="0.3">
      <c r="A103" s="2">
        <v>1789</v>
      </c>
      <c r="B103" s="4">
        <v>178.53333333333333</v>
      </c>
      <c r="C103" s="4">
        <v>5.3571428571428568</v>
      </c>
      <c r="D103" s="4">
        <v>15</v>
      </c>
      <c r="E103" s="4">
        <v>9.8668560606060609</v>
      </c>
      <c r="F103" s="4">
        <v>118</v>
      </c>
      <c r="G103" s="4">
        <v>46.666666666666664</v>
      </c>
      <c r="H103" s="4">
        <v>149</v>
      </c>
      <c r="I103" s="8">
        <v>5.3166666666666664</v>
      </c>
      <c r="J103" s="8">
        <v>9</v>
      </c>
      <c r="K103" s="8">
        <v>236.00000000000006</v>
      </c>
      <c r="L103" s="8">
        <v>10.65</v>
      </c>
      <c r="M103" s="8">
        <v>66</v>
      </c>
      <c r="N103" s="4">
        <v>31.2775</v>
      </c>
      <c r="O103" s="4">
        <v>52.407407407407412</v>
      </c>
      <c r="P103" s="4">
        <v>18</v>
      </c>
      <c r="Q103" s="4">
        <v>13.5</v>
      </c>
      <c r="R103" s="4">
        <v>84.508771929824562</v>
      </c>
      <c r="S103" s="5"/>
      <c r="T103" s="4"/>
      <c r="U103" s="4"/>
      <c r="V103" s="4"/>
      <c r="W103" s="4">
        <v>40.309782638129974</v>
      </c>
      <c r="X103" s="2"/>
      <c r="Y103" s="2">
        <v>72.67</v>
      </c>
      <c r="Z103" s="2">
        <v>25</v>
      </c>
      <c r="AA103" s="2">
        <v>13.240066225165563</v>
      </c>
      <c r="AB103" s="2"/>
      <c r="AC103" s="2">
        <v>37.431299423257222</v>
      </c>
      <c r="AD103" s="2">
        <v>42.75</v>
      </c>
      <c r="AE103" s="2">
        <v>0.27618206403480222</v>
      </c>
      <c r="AF103" s="2"/>
      <c r="AG103" s="2"/>
      <c r="AH103" s="2">
        <v>59.414141414141419</v>
      </c>
    </row>
    <row r="104" spans="1:34" x14ac:dyDescent="0.3">
      <c r="A104" s="2">
        <v>1790</v>
      </c>
      <c r="B104" s="4">
        <v>116.05</v>
      </c>
      <c r="C104" s="4">
        <v>4.6428571428571432</v>
      </c>
      <c r="D104" s="4">
        <v>14</v>
      </c>
      <c r="E104" s="4">
        <v>9.7502976190476183</v>
      </c>
      <c r="F104" s="4">
        <v>119.08525448268182</v>
      </c>
      <c r="G104" s="4">
        <v>31.8</v>
      </c>
      <c r="H104" s="4">
        <v>120</v>
      </c>
      <c r="I104" s="8">
        <v>6.5831345497700644</v>
      </c>
      <c r="J104" s="8">
        <v>8.2566666666666659</v>
      </c>
      <c r="K104" s="8">
        <v>174.00000000000003</v>
      </c>
      <c r="L104" s="8">
        <v>9.3903880114752543</v>
      </c>
      <c r="M104" s="8">
        <v>72</v>
      </c>
      <c r="N104" s="4">
        <v>14.666666666666666</v>
      </c>
      <c r="O104" s="4">
        <v>21.849518518518515</v>
      </c>
      <c r="P104" s="4"/>
      <c r="Q104" s="4">
        <v>13.5</v>
      </c>
      <c r="R104" s="4">
        <v>63</v>
      </c>
      <c r="S104" s="5"/>
      <c r="T104" s="4">
        <v>164.73214285714283</v>
      </c>
      <c r="U104" s="4">
        <v>24</v>
      </c>
      <c r="V104" s="4"/>
      <c r="W104" s="4">
        <v>25.3076945</v>
      </c>
      <c r="X104" s="2">
        <v>30</v>
      </c>
      <c r="Y104" s="2"/>
      <c r="Z104" s="2">
        <v>25</v>
      </c>
      <c r="AA104" s="2">
        <v>14</v>
      </c>
      <c r="AB104" s="2">
        <v>7</v>
      </c>
      <c r="AC104" s="2">
        <v>31.091622235059774</v>
      </c>
      <c r="AD104" s="2">
        <v>39.346666666666664</v>
      </c>
      <c r="AE104" s="2">
        <v>0.22109924746711612</v>
      </c>
      <c r="AF104" s="2"/>
      <c r="AG104" s="2"/>
      <c r="AH104" s="2">
        <v>63.539682539682531</v>
      </c>
    </row>
    <row r="105" spans="1:34" x14ac:dyDescent="0.3">
      <c r="A105" s="2">
        <v>1791</v>
      </c>
      <c r="B105" s="4">
        <v>87.8</v>
      </c>
      <c r="C105" s="4">
        <v>5.625</v>
      </c>
      <c r="D105" s="4">
        <v>13.5</v>
      </c>
      <c r="E105" s="4">
        <v>9.4838685563093623</v>
      </c>
      <c r="F105" s="4">
        <v>137.85</v>
      </c>
      <c r="G105" s="4">
        <v>22</v>
      </c>
      <c r="H105" s="4">
        <v>120</v>
      </c>
      <c r="I105" s="8">
        <v>6</v>
      </c>
      <c r="J105" s="8">
        <v>8.75</v>
      </c>
      <c r="K105" s="8">
        <v>258</v>
      </c>
      <c r="L105" s="8">
        <v>10.835428571428572</v>
      </c>
      <c r="M105" s="8">
        <v>38</v>
      </c>
      <c r="N105" s="4">
        <v>21.333333333333336</v>
      </c>
      <c r="O105" s="4">
        <v>15.5</v>
      </c>
      <c r="P105" s="4"/>
      <c r="Q105" s="4">
        <v>12</v>
      </c>
      <c r="R105" s="4">
        <v>60</v>
      </c>
      <c r="S105" s="5"/>
      <c r="T105" s="4">
        <v>108.21428571428572</v>
      </c>
      <c r="U105" s="4">
        <v>29.230778000000001</v>
      </c>
      <c r="V105" s="4"/>
      <c r="W105" s="4">
        <v>30.800007200000003</v>
      </c>
      <c r="X105" s="2">
        <v>27</v>
      </c>
      <c r="Y105" s="2">
        <v>72</v>
      </c>
      <c r="Z105" s="2">
        <v>21.666666666666668</v>
      </c>
      <c r="AA105" s="2">
        <v>14.562913907284768</v>
      </c>
      <c r="AB105" s="2">
        <v>7.25</v>
      </c>
      <c r="AC105" s="2">
        <v>26.093831668747136</v>
      </c>
      <c r="AD105" s="2">
        <v>42</v>
      </c>
      <c r="AE105" s="2">
        <v>0.17448990649290211</v>
      </c>
      <c r="AF105" s="2">
        <v>6.6000000000000003E-2</v>
      </c>
      <c r="AG105" s="2">
        <v>5.9306666666666663</v>
      </c>
      <c r="AH105" s="2">
        <v>67.878787878787875</v>
      </c>
    </row>
    <row r="106" spans="1:34" x14ac:dyDescent="0.3">
      <c r="A106" s="2">
        <v>1792</v>
      </c>
      <c r="B106" s="4">
        <v>84</v>
      </c>
      <c r="C106" s="4">
        <v>3.75</v>
      </c>
      <c r="D106" s="4">
        <v>9</v>
      </c>
      <c r="E106" s="4">
        <v>7.3473186736111114</v>
      </c>
      <c r="F106" s="4">
        <v>119</v>
      </c>
      <c r="G106" s="4">
        <v>33.549999999999997</v>
      </c>
      <c r="H106" s="4">
        <v>96.410714285714278</v>
      </c>
      <c r="I106" s="8">
        <v>6.76</v>
      </c>
      <c r="J106" s="8">
        <v>6.5</v>
      </c>
      <c r="K106" s="8">
        <v>190</v>
      </c>
      <c r="L106" s="8">
        <v>9.6436991869918707</v>
      </c>
      <c r="M106" s="8">
        <v>42</v>
      </c>
      <c r="N106" s="4">
        <v>20.081871345029239</v>
      </c>
      <c r="O106" s="4">
        <v>22.20967741935484</v>
      </c>
      <c r="P106" s="4"/>
      <c r="Q106" s="4">
        <v>11.09</v>
      </c>
      <c r="R106" s="4">
        <v>60</v>
      </c>
      <c r="S106" s="5"/>
      <c r="T106" s="4">
        <v>107.14285714285715</v>
      </c>
      <c r="U106" s="4"/>
      <c r="V106" s="4"/>
      <c r="W106" s="4">
        <v>29.513775800330034</v>
      </c>
      <c r="X106" s="2">
        <v>24</v>
      </c>
      <c r="Y106" s="2">
        <v>141.75</v>
      </c>
      <c r="Z106" s="2">
        <v>21.5</v>
      </c>
      <c r="AA106" s="2">
        <v>17.175895765472312</v>
      </c>
      <c r="AB106" s="2">
        <v>10</v>
      </c>
      <c r="AC106" s="2">
        <v>28.666666666666668</v>
      </c>
      <c r="AD106" s="2">
        <v>55.5</v>
      </c>
      <c r="AE106" s="2">
        <v>0.23162923391301676</v>
      </c>
      <c r="AF106" s="2">
        <v>7.3285714285714287E-2</v>
      </c>
      <c r="AG106" s="2">
        <v>8.7283372365339584</v>
      </c>
      <c r="AH106" s="2">
        <v>65.333333333333329</v>
      </c>
    </row>
    <row r="107" spans="1:34" x14ac:dyDescent="0.3">
      <c r="A107" s="2">
        <v>1793</v>
      </c>
      <c r="B107" s="4">
        <v>86.2</v>
      </c>
      <c r="C107" s="4">
        <v>4.3624999999999998</v>
      </c>
      <c r="D107" s="4">
        <v>13.75</v>
      </c>
      <c r="E107" s="4">
        <v>9.0302579365079367</v>
      </c>
      <c r="F107" s="4">
        <v>114.5</v>
      </c>
      <c r="G107" s="4">
        <v>32.5</v>
      </c>
      <c r="H107" s="4">
        <v>102</v>
      </c>
      <c r="I107" s="8">
        <v>9.6</v>
      </c>
      <c r="J107" s="8">
        <v>6.5</v>
      </c>
      <c r="K107" s="8">
        <v>195.99999999999997</v>
      </c>
      <c r="L107" s="8">
        <v>10</v>
      </c>
      <c r="M107" s="8">
        <v>33.6</v>
      </c>
      <c r="N107" s="4">
        <v>24.153333333333336</v>
      </c>
      <c r="O107" s="4">
        <v>26.25</v>
      </c>
      <c r="P107" s="4">
        <v>12</v>
      </c>
      <c r="Q107" s="4">
        <v>12</v>
      </c>
      <c r="R107" s="4">
        <v>64</v>
      </c>
      <c r="S107" s="5"/>
      <c r="T107" s="4"/>
      <c r="U107" s="4"/>
      <c r="V107" s="4"/>
      <c r="W107" s="4">
        <v>28.784887375682384</v>
      </c>
      <c r="X107" s="2"/>
      <c r="Y107" s="2"/>
      <c r="Z107" s="2">
        <v>20</v>
      </c>
      <c r="AA107" s="2">
        <v>13.349668874172187</v>
      </c>
      <c r="AB107" s="2">
        <v>10.5</v>
      </c>
      <c r="AC107" s="2">
        <v>36.87195686400154</v>
      </c>
      <c r="AD107" s="2">
        <v>67.5</v>
      </c>
      <c r="AE107" s="2">
        <v>0.36572993743589655</v>
      </c>
      <c r="AF107" s="2"/>
      <c r="AG107" s="2">
        <v>8</v>
      </c>
      <c r="AH107" s="2">
        <v>72</v>
      </c>
    </row>
    <row r="108" spans="1:34" x14ac:dyDescent="0.3">
      <c r="A108" s="2">
        <v>1794</v>
      </c>
      <c r="B108" s="4">
        <v>91.666666666666671</v>
      </c>
      <c r="C108" s="4">
        <v>4.3</v>
      </c>
      <c r="D108" s="4">
        <v>11.5</v>
      </c>
      <c r="E108" s="4">
        <v>8.6770334928229662</v>
      </c>
      <c r="F108" s="4">
        <v>203.25</v>
      </c>
      <c r="G108" s="4">
        <v>29.292000000000002</v>
      </c>
      <c r="H108" s="4">
        <v>108</v>
      </c>
      <c r="I108" s="8"/>
      <c r="J108" s="8">
        <v>7.6944443333333332</v>
      </c>
      <c r="K108" s="8">
        <v>216</v>
      </c>
      <c r="L108" s="8">
        <v>9.6</v>
      </c>
      <c r="M108" s="8">
        <v>44</v>
      </c>
      <c r="N108" s="4">
        <v>28.363329999999998</v>
      </c>
      <c r="O108" s="4">
        <v>27</v>
      </c>
      <c r="P108" s="4"/>
      <c r="Q108" s="4">
        <v>13.166666666666666</v>
      </c>
      <c r="R108" s="4">
        <v>72</v>
      </c>
      <c r="S108" s="5"/>
      <c r="T108" s="4"/>
      <c r="U108" s="4"/>
      <c r="V108" s="4"/>
      <c r="W108" s="4">
        <v>32.434619114999997</v>
      </c>
      <c r="X108" s="2">
        <v>20</v>
      </c>
      <c r="Y108" s="2">
        <v>108</v>
      </c>
      <c r="Z108" s="2">
        <v>17</v>
      </c>
      <c r="AA108" s="2">
        <v>12.406153846153845</v>
      </c>
      <c r="AB108" s="2">
        <v>9.25</v>
      </c>
      <c r="AC108" s="2">
        <v>31.864422831058874</v>
      </c>
      <c r="AD108" s="2">
        <v>46.5</v>
      </c>
      <c r="AE108" s="2">
        <v>0.35429278702518141</v>
      </c>
      <c r="AF108" s="2">
        <v>0.1139047619047619</v>
      </c>
      <c r="AG108" s="2">
        <v>9.2666666666666657</v>
      </c>
      <c r="AH108" s="2">
        <v>71.769230769230774</v>
      </c>
    </row>
    <row r="109" spans="1:34" x14ac:dyDescent="0.3">
      <c r="A109" s="2">
        <v>1795</v>
      </c>
      <c r="B109" s="4">
        <v>127.85714285714286</v>
      </c>
      <c r="C109" s="4">
        <v>3.25</v>
      </c>
      <c r="D109" s="4">
        <v>12.333333333333334</v>
      </c>
      <c r="E109" s="4">
        <v>9.9519230769230766</v>
      </c>
      <c r="F109" s="4">
        <v>147.4</v>
      </c>
      <c r="G109" s="4">
        <v>41.666666666666664</v>
      </c>
      <c r="H109" s="4">
        <v>96</v>
      </c>
      <c r="I109" s="8">
        <v>7.8007976152110858</v>
      </c>
      <c r="J109" s="8">
        <v>7.48</v>
      </c>
      <c r="K109" s="8">
        <v>193</v>
      </c>
      <c r="L109" s="8">
        <v>9.6999999999999993</v>
      </c>
      <c r="M109" s="8">
        <v>108</v>
      </c>
      <c r="N109" s="4">
        <v>36.286666666666669</v>
      </c>
      <c r="O109" s="4">
        <v>37.6</v>
      </c>
      <c r="P109" s="4"/>
      <c r="Q109" s="4">
        <v>13.625</v>
      </c>
      <c r="R109" s="4">
        <v>72</v>
      </c>
      <c r="S109" s="5"/>
      <c r="T109" s="4"/>
      <c r="U109" s="4"/>
      <c r="V109" s="4">
        <v>50.769245999999995</v>
      </c>
      <c r="W109" s="4">
        <v>35.282054666666667</v>
      </c>
      <c r="X109" s="2">
        <v>24</v>
      </c>
      <c r="Y109" s="2"/>
      <c r="Z109" s="2">
        <v>15</v>
      </c>
      <c r="AA109" s="2">
        <v>16.149479659413434</v>
      </c>
      <c r="AB109" s="2">
        <v>10.5</v>
      </c>
      <c r="AC109" s="2">
        <v>70.074441061206059</v>
      </c>
      <c r="AD109" s="2">
        <v>72</v>
      </c>
      <c r="AE109" s="2">
        <v>0.35993918926331453</v>
      </c>
      <c r="AF109" s="2"/>
      <c r="AG109" s="2">
        <v>5.75</v>
      </c>
      <c r="AH109" s="2">
        <v>101.57692307692308</v>
      </c>
    </row>
    <row r="110" spans="1:34" x14ac:dyDescent="0.3">
      <c r="A110" s="2">
        <v>1796</v>
      </c>
      <c r="B110" s="4">
        <v>220.35714285714286</v>
      </c>
      <c r="C110" s="4">
        <v>4.6500000000000004</v>
      </c>
      <c r="D110" s="4">
        <v>22.5</v>
      </c>
      <c r="E110" s="4">
        <v>12.666666666666666</v>
      </c>
      <c r="F110" s="4">
        <v>169.71428571428572</v>
      </c>
      <c r="G110" s="4">
        <v>63</v>
      </c>
      <c r="H110" s="4">
        <v>152.80000000000001</v>
      </c>
      <c r="I110" s="8">
        <v>7.7769230769230777</v>
      </c>
      <c r="J110" s="8">
        <v>12.083333333333334</v>
      </c>
      <c r="K110" s="8">
        <v>212</v>
      </c>
      <c r="L110" s="8">
        <v>9.2533333333333321</v>
      </c>
      <c r="M110" s="8">
        <v>100.5</v>
      </c>
      <c r="N110" s="4">
        <v>46.222222222222229</v>
      </c>
      <c r="O110" s="4">
        <v>32</v>
      </c>
      <c r="P110" s="4"/>
      <c r="Q110" s="4">
        <v>15.666666666666666</v>
      </c>
      <c r="R110" s="4">
        <v>69.8888888888889</v>
      </c>
      <c r="S110" s="5"/>
      <c r="T110" s="4">
        <v>279.14285714285717</v>
      </c>
      <c r="U110" s="4"/>
      <c r="V110" s="4"/>
      <c r="W110" s="4">
        <v>35.927996751879704</v>
      </c>
      <c r="X110" s="2">
        <v>27</v>
      </c>
      <c r="Y110" s="2">
        <v>102.66666666666667</v>
      </c>
      <c r="Z110" s="2">
        <v>21</v>
      </c>
      <c r="AA110" s="2">
        <v>9.5898945302918825</v>
      </c>
      <c r="AB110" s="2">
        <v>12.333333333333334</v>
      </c>
      <c r="AC110" s="2">
        <v>72.732093983502693</v>
      </c>
      <c r="AD110" s="2">
        <v>93.72</v>
      </c>
      <c r="AE110" s="2">
        <v>0.33204674836740827</v>
      </c>
      <c r="AF110" s="2">
        <v>0.108</v>
      </c>
      <c r="AG110" s="2">
        <v>8</v>
      </c>
      <c r="AH110" s="2">
        <v>92.833333333333329</v>
      </c>
    </row>
    <row r="111" spans="1:34" x14ac:dyDescent="0.3">
      <c r="A111" s="2">
        <v>1797</v>
      </c>
      <c r="B111" s="4">
        <v>135.5</v>
      </c>
      <c r="C111" s="4">
        <v>5.75</v>
      </c>
      <c r="D111" s="4">
        <v>15.666666666666666</v>
      </c>
      <c r="E111" s="4">
        <v>14</v>
      </c>
      <c r="F111" s="4">
        <v>211</v>
      </c>
      <c r="G111" s="4">
        <v>49.333333333333336</v>
      </c>
      <c r="H111" s="4">
        <v>131</v>
      </c>
      <c r="I111" s="8">
        <v>5.2244642857142862</v>
      </c>
      <c r="J111" s="8">
        <v>12</v>
      </c>
      <c r="K111" s="8">
        <v>193.6</v>
      </c>
      <c r="L111" s="8">
        <v>11.724612550611072</v>
      </c>
      <c r="M111" s="8">
        <v>84</v>
      </c>
      <c r="N111" s="4">
        <v>60</v>
      </c>
      <c r="O111" s="4">
        <v>35</v>
      </c>
      <c r="P111" s="4"/>
      <c r="Q111" s="4">
        <v>18.100000000000001</v>
      </c>
      <c r="R111" s="4">
        <v>75</v>
      </c>
      <c r="S111" s="5"/>
      <c r="T111" s="4">
        <v>230.16071428571431</v>
      </c>
      <c r="U111" s="4">
        <v>51.208806571428568</v>
      </c>
      <c r="V111" s="4"/>
      <c r="W111" s="4">
        <v>54.058823529411768</v>
      </c>
      <c r="X111" s="2">
        <v>24</v>
      </c>
      <c r="Y111" s="2">
        <v>135</v>
      </c>
      <c r="Z111" s="2">
        <v>18.133333333333333</v>
      </c>
      <c r="AA111" s="2">
        <v>11.125827814569536</v>
      </c>
      <c r="AB111" s="2">
        <v>15.5</v>
      </c>
      <c r="AC111" s="2">
        <v>68.619628195050808</v>
      </c>
      <c r="AD111" s="2">
        <v>75</v>
      </c>
      <c r="AE111" s="2">
        <v>0.35892080027621331</v>
      </c>
      <c r="AF111" s="2">
        <v>0.155</v>
      </c>
      <c r="AG111" s="2">
        <v>7.8666666666666671</v>
      </c>
      <c r="AH111" s="2">
        <v>98.222222222222229</v>
      </c>
    </row>
    <row r="112" spans="1:34" x14ac:dyDescent="0.3">
      <c r="A112" s="2">
        <v>1798</v>
      </c>
      <c r="B112" s="4">
        <v>124.2</v>
      </c>
      <c r="C112" s="4">
        <v>4.6253164556962023</v>
      </c>
      <c r="D112" s="4">
        <v>14.505555555555555</v>
      </c>
      <c r="E112" s="4">
        <v>13.366666666666667</v>
      </c>
      <c r="F112" s="4">
        <v>196.42857142857142</v>
      </c>
      <c r="G112" s="4">
        <v>66</v>
      </c>
      <c r="H112" s="4">
        <v>157.25</v>
      </c>
      <c r="I112" s="8">
        <v>7.9847619047619061</v>
      </c>
      <c r="J112" s="8">
        <v>12</v>
      </c>
      <c r="K112" s="8">
        <v>222.66666666666666</v>
      </c>
      <c r="L112" s="8">
        <v>14.117063492063492</v>
      </c>
      <c r="M112" s="8">
        <v>124</v>
      </c>
      <c r="N112" s="4">
        <v>37.533333333333331</v>
      </c>
      <c r="O112" s="4">
        <v>43.523889999999994</v>
      </c>
      <c r="P112" s="4"/>
      <c r="Q112" s="4">
        <v>17.5</v>
      </c>
      <c r="R112" s="4">
        <v>48</v>
      </c>
      <c r="S112" s="5"/>
      <c r="T112" s="4">
        <v>225.35714285714286</v>
      </c>
      <c r="U112" s="4">
        <v>50.769246000000003</v>
      </c>
      <c r="V112" s="4">
        <v>34.615394999999999</v>
      </c>
      <c r="W112" s="4">
        <v>61.115392</v>
      </c>
      <c r="X112" s="2">
        <v>24</v>
      </c>
      <c r="Y112" s="2">
        <v>106.5</v>
      </c>
      <c r="Z112" s="2">
        <v>22</v>
      </c>
      <c r="AA112" s="2">
        <v>15.099337748344372</v>
      </c>
      <c r="AB112" s="2">
        <v>12</v>
      </c>
      <c r="AC112" s="2">
        <v>54.614074074074075</v>
      </c>
      <c r="AD112" s="2">
        <v>78</v>
      </c>
      <c r="AE112" s="2">
        <v>0.3768940158546889</v>
      </c>
      <c r="AF112" s="2">
        <v>0.16</v>
      </c>
      <c r="AG112" s="2">
        <v>9.2917340008661036</v>
      </c>
      <c r="AH112" s="2">
        <v>105.12222222222222</v>
      </c>
    </row>
    <row r="113" spans="1:34" x14ac:dyDescent="0.3">
      <c r="A113" s="2">
        <v>1799</v>
      </c>
      <c r="B113" s="4">
        <v>130</v>
      </c>
      <c r="C113" s="4">
        <v>5.875</v>
      </c>
      <c r="D113" s="4">
        <v>23.521999999999998</v>
      </c>
      <c r="E113" s="4">
        <v>13.631499269960811</v>
      </c>
      <c r="F113" s="4">
        <v>200.31993526139928</v>
      </c>
      <c r="G113" s="4">
        <v>49.333333333333336</v>
      </c>
      <c r="H113" s="4">
        <v>150.25</v>
      </c>
      <c r="I113" s="8">
        <v>14.120889843784967</v>
      </c>
      <c r="J113" s="8">
        <v>12.333333333333334</v>
      </c>
      <c r="K113" s="8">
        <v>272.39999999999998</v>
      </c>
      <c r="L113" s="8">
        <v>10.070095238095238</v>
      </c>
      <c r="M113" s="8">
        <v>81.0625</v>
      </c>
      <c r="N113" s="4">
        <v>43.75</v>
      </c>
      <c r="O113" s="4">
        <v>38</v>
      </c>
      <c r="P113" s="4"/>
      <c r="Q113" s="4">
        <v>17.5</v>
      </c>
      <c r="R113" s="4">
        <v>71</v>
      </c>
      <c r="S113" s="5"/>
      <c r="T113" s="4">
        <v>209.99285714285716</v>
      </c>
      <c r="U113" s="4">
        <v>42.011846923076924</v>
      </c>
      <c r="V113" s="4"/>
      <c r="W113" s="4">
        <v>47.283333333333331</v>
      </c>
      <c r="X113" s="2">
        <v>36</v>
      </c>
      <c r="Y113" s="2"/>
      <c r="Z113" s="2">
        <v>19.1924882629108</v>
      </c>
      <c r="AA113" s="2">
        <v>18.423841059602651</v>
      </c>
      <c r="AB113" s="2">
        <v>12.5</v>
      </c>
      <c r="AC113" s="2">
        <v>40.911802865720261</v>
      </c>
      <c r="AD113" s="2">
        <v>77.529761904761898</v>
      </c>
      <c r="AE113" s="2">
        <v>0.2753298298792467</v>
      </c>
      <c r="AF113" s="2">
        <v>0.16</v>
      </c>
      <c r="AG113" s="2">
        <v>11.75</v>
      </c>
      <c r="AH113" s="2">
        <v>100.96296296296298</v>
      </c>
    </row>
    <row r="114" spans="1:34" x14ac:dyDescent="0.3">
      <c r="A114" s="2">
        <v>1800</v>
      </c>
      <c r="B114" s="4">
        <v>170</v>
      </c>
      <c r="C114" s="4">
        <v>6.416666666666667</v>
      </c>
      <c r="D114" s="4">
        <v>20.75</v>
      </c>
      <c r="E114" s="4">
        <v>14.358685446009389</v>
      </c>
      <c r="F114" s="4">
        <v>177.35</v>
      </c>
      <c r="G114" s="4">
        <v>40</v>
      </c>
      <c r="H114" s="4">
        <v>217.2</v>
      </c>
      <c r="I114" s="8">
        <v>11.366</v>
      </c>
      <c r="J114" s="8">
        <v>11.795</v>
      </c>
      <c r="K114" s="8">
        <v>259.33333333333337</v>
      </c>
      <c r="L114" s="8">
        <v>11.125816993464053</v>
      </c>
      <c r="M114" s="8">
        <v>70</v>
      </c>
      <c r="N114" s="4">
        <v>50.761904761904759</v>
      </c>
      <c r="O114" s="4">
        <v>37.741666666666646</v>
      </c>
      <c r="P114" s="4"/>
      <c r="Q114" s="4">
        <v>18</v>
      </c>
      <c r="R114" s="4">
        <v>81</v>
      </c>
      <c r="S114" s="5"/>
      <c r="T114" s="4"/>
      <c r="U114" s="4">
        <v>59.487197333333327</v>
      </c>
      <c r="V114" s="4"/>
      <c r="W114" s="4">
        <v>52.871801333333337</v>
      </c>
      <c r="X114" s="2">
        <v>36</v>
      </c>
      <c r="Y114" s="2"/>
      <c r="Z114" s="2">
        <v>24</v>
      </c>
      <c r="AA114" s="2">
        <v>23</v>
      </c>
      <c r="AB114" s="2">
        <v>15</v>
      </c>
      <c r="AC114" s="2">
        <v>57.000662922731621</v>
      </c>
      <c r="AD114" s="2">
        <v>66</v>
      </c>
      <c r="AE114" s="2">
        <v>0.25560863901897879</v>
      </c>
      <c r="AF114" s="2"/>
      <c r="AG114" s="2">
        <v>8.8000000000000007</v>
      </c>
      <c r="AH114" s="2">
        <v>87.875</v>
      </c>
    </row>
    <row r="115" spans="1:34" x14ac:dyDescent="0.3">
      <c r="A115" s="2">
        <v>1801</v>
      </c>
      <c r="B115" s="4">
        <v>168.06666666666666</v>
      </c>
      <c r="C115" s="4">
        <v>7.1108476585655014</v>
      </c>
      <c r="D115" s="4">
        <v>23.8</v>
      </c>
      <c r="E115" s="4">
        <v>11.914982030548067</v>
      </c>
      <c r="F115" s="4">
        <v>250.12857142857146</v>
      </c>
      <c r="G115" s="4">
        <v>48</v>
      </c>
      <c r="H115" s="4">
        <v>196.98</v>
      </c>
      <c r="I115" s="8">
        <v>9.5744680851063837</v>
      </c>
      <c r="J115" s="8">
        <v>12</v>
      </c>
      <c r="K115" s="8"/>
      <c r="L115" s="8">
        <v>10.65</v>
      </c>
      <c r="M115" s="8">
        <v>60</v>
      </c>
      <c r="N115" s="4">
        <v>50</v>
      </c>
      <c r="O115" s="4">
        <v>35.266666666666666</v>
      </c>
      <c r="P115" s="4">
        <v>21</v>
      </c>
      <c r="Q115" s="4">
        <v>18.333333333333332</v>
      </c>
      <c r="R115" s="4">
        <v>70.5</v>
      </c>
      <c r="S115" s="5"/>
      <c r="T115" s="4">
        <v>232</v>
      </c>
      <c r="U115" s="4"/>
      <c r="V115" s="4"/>
      <c r="W115" s="4">
        <v>39.096161374999994</v>
      </c>
      <c r="X115" s="2">
        <v>39</v>
      </c>
      <c r="Y115" s="2"/>
      <c r="Z115" s="2">
        <v>30</v>
      </c>
      <c r="AA115" s="2">
        <v>19.964679911699779</v>
      </c>
      <c r="AB115" s="2">
        <v>11</v>
      </c>
      <c r="AC115" s="2">
        <v>92.463821341530888</v>
      </c>
      <c r="AD115" s="2">
        <v>66</v>
      </c>
      <c r="AE115" s="2">
        <v>0.3300553272340343</v>
      </c>
      <c r="AF115" s="2">
        <v>0.2112</v>
      </c>
      <c r="AG115" s="2">
        <v>9.6</v>
      </c>
      <c r="AH115" s="2">
        <v>142.28186274509804</v>
      </c>
    </row>
    <row r="116" spans="1:34" x14ac:dyDescent="0.3">
      <c r="A116" s="2">
        <v>1802</v>
      </c>
      <c r="B116" s="4">
        <v>147.5</v>
      </c>
      <c r="C116" s="4">
        <v>5.2</v>
      </c>
      <c r="D116" s="4">
        <v>15.4</v>
      </c>
      <c r="E116" s="4">
        <v>12.887345679012347</v>
      </c>
      <c r="F116" s="4">
        <v>300.95063025210084</v>
      </c>
      <c r="G116" s="4">
        <v>48.3889</v>
      </c>
      <c r="H116" s="4">
        <v>210</v>
      </c>
      <c r="I116" s="8">
        <v>9.5085714285714289</v>
      </c>
      <c r="J116" s="8">
        <v>9.75</v>
      </c>
      <c r="K116" s="8">
        <v>220</v>
      </c>
      <c r="L116" s="8">
        <v>11.182306306306307</v>
      </c>
      <c r="M116" s="8">
        <v>65</v>
      </c>
      <c r="N116" s="4">
        <v>38</v>
      </c>
      <c r="O116" s="4">
        <v>57.333333333333336</v>
      </c>
      <c r="P116" s="4">
        <v>20</v>
      </c>
      <c r="Q116" s="4">
        <v>18</v>
      </c>
      <c r="R116" s="4">
        <v>68</v>
      </c>
      <c r="S116" s="5"/>
      <c r="T116" s="4">
        <v>169.32142857142858</v>
      </c>
      <c r="U116" s="4">
        <v>36.923088</v>
      </c>
      <c r="V116" s="4"/>
      <c r="W116" s="4">
        <v>43.333333333333336</v>
      </c>
      <c r="X116" s="2">
        <v>41.67</v>
      </c>
      <c r="Y116" s="2">
        <v>153</v>
      </c>
      <c r="Z116" s="2">
        <v>28</v>
      </c>
      <c r="AA116" s="2">
        <v>20.577304964539007</v>
      </c>
      <c r="AB116" s="2">
        <v>8.5</v>
      </c>
      <c r="AC116" s="2">
        <v>61.366046991751347</v>
      </c>
      <c r="AD116" s="2">
        <v>66</v>
      </c>
      <c r="AE116" s="2">
        <v>0.32500000000000001</v>
      </c>
      <c r="AF116" s="2"/>
      <c r="AG116" s="2">
        <v>10.8</v>
      </c>
      <c r="AH116" s="2">
        <v>152</v>
      </c>
    </row>
    <row r="117" spans="1:34" x14ac:dyDescent="0.3">
      <c r="A117" s="2">
        <v>1803</v>
      </c>
      <c r="B117" s="4">
        <v>143.24</v>
      </c>
      <c r="C117" s="4">
        <v>6.1458167330677291</v>
      </c>
      <c r="D117" s="4">
        <v>22</v>
      </c>
      <c r="E117" s="4">
        <v>12.875807548266863</v>
      </c>
      <c r="F117" s="4">
        <v>243.3072072072072</v>
      </c>
      <c r="G117" s="4">
        <v>56.512500000000003</v>
      </c>
      <c r="H117" s="4">
        <v>191.25</v>
      </c>
      <c r="I117" s="8">
        <v>8.5894736842105264</v>
      </c>
      <c r="J117" s="8">
        <v>10.5</v>
      </c>
      <c r="K117" s="8">
        <v>290</v>
      </c>
      <c r="L117" s="8">
        <v>9.739824175824177</v>
      </c>
      <c r="M117" s="8">
        <v>57</v>
      </c>
      <c r="N117" s="4">
        <v>38.726190476190474</v>
      </c>
      <c r="O117" s="4">
        <v>24</v>
      </c>
      <c r="P117" s="4">
        <v>24</v>
      </c>
      <c r="Q117" s="4">
        <v>18.5</v>
      </c>
      <c r="R117" s="4">
        <v>83.008547008547012</v>
      </c>
      <c r="S117" s="5"/>
      <c r="T117" s="4">
        <v>201.6</v>
      </c>
      <c r="U117" s="4"/>
      <c r="V117" s="4"/>
      <c r="W117" s="4">
        <v>43.902341291994766</v>
      </c>
      <c r="X117" s="2">
        <v>39.333333333333336</v>
      </c>
      <c r="Y117" s="2">
        <v>84</v>
      </c>
      <c r="Z117" s="2">
        <v>32</v>
      </c>
      <c r="AA117" s="2">
        <v>19</v>
      </c>
      <c r="AB117" s="2">
        <v>9.5</v>
      </c>
      <c r="AC117" s="2">
        <v>62.285477662921586</v>
      </c>
      <c r="AD117" s="2">
        <v>66</v>
      </c>
      <c r="AE117" s="2">
        <v>0.27145982762115067</v>
      </c>
      <c r="AF117" s="2">
        <v>0.24</v>
      </c>
      <c r="AG117" s="2">
        <v>15.284101232965606</v>
      </c>
      <c r="AH117" s="2">
        <v>124.17777777777778</v>
      </c>
    </row>
    <row r="118" spans="1:34" x14ac:dyDescent="0.3">
      <c r="A118" s="2">
        <v>1804</v>
      </c>
      <c r="B118" s="4">
        <v>149.43333333333334</v>
      </c>
      <c r="C118" s="4">
        <v>5.4583411433926896</v>
      </c>
      <c r="D118" s="4">
        <v>23.285714285714285</v>
      </c>
      <c r="E118" s="4">
        <v>13.79809523809524</v>
      </c>
      <c r="F118" s="4">
        <v>234.77419354838713</v>
      </c>
      <c r="G118" s="4">
        <v>75.256666666666675</v>
      </c>
      <c r="H118" s="4">
        <v>173.95</v>
      </c>
      <c r="I118" s="8">
        <v>13.600000000000001</v>
      </c>
      <c r="J118" s="8"/>
      <c r="K118" s="8">
        <v>300</v>
      </c>
      <c r="L118" s="8">
        <v>7.8065871291813531</v>
      </c>
      <c r="M118" s="8">
        <v>62.666666666666664</v>
      </c>
      <c r="N118" s="4">
        <v>39.68</v>
      </c>
      <c r="O118" s="4">
        <v>43.5</v>
      </c>
      <c r="P118" s="4">
        <v>24</v>
      </c>
      <c r="Q118" s="4">
        <v>19.5</v>
      </c>
      <c r="R118" s="4">
        <v>81.5</v>
      </c>
      <c r="S118" s="5"/>
      <c r="T118" s="4">
        <v>169.6628200650205</v>
      </c>
      <c r="U118" s="4">
        <v>54.465516000000001</v>
      </c>
      <c r="V118" s="4"/>
      <c r="W118" s="4">
        <v>51.153857000000002</v>
      </c>
      <c r="X118" s="2">
        <v>40</v>
      </c>
      <c r="Y118" s="2">
        <v>91.2</v>
      </c>
      <c r="Z118" s="2">
        <v>45</v>
      </c>
      <c r="AA118" s="2">
        <v>13.973509933774835</v>
      </c>
      <c r="AB118" s="2">
        <v>12.5</v>
      </c>
      <c r="AC118" s="2">
        <v>52.27453524381351</v>
      </c>
      <c r="AD118" s="2">
        <v>78</v>
      </c>
      <c r="AE118" s="2">
        <v>0.23806110397892477</v>
      </c>
      <c r="AF118" s="2">
        <v>0.22615384615384615</v>
      </c>
      <c r="AG118" s="2">
        <v>12.513939393939392</v>
      </c>
      <c r="AH118" s="2">
        <v>114.48333333333333</v>
      </c>
    </row>
    <row r="119" spans="1:34" x14ac:dyDescent="0.3">
      <c r="A119" s="2">
        <v>1805</v>
      </c>
      <c r="B119" s="4">
        <v>172.74</v>
      </c>
      <c r="C119" s="4">
        <v>6.625</v>
      </c>
      <c r="D119" s="4">
        <v>24.743333333333332</v>
      </c>
      <c r="E119" s="4">
        <v>13.700069189093171</v>
      </c>
      <c r="F119" s="4">
        <v>226.66183574879227</v>
      </c>
      <c r="G119" s="4">
        <v>58.5</v>
      </c>
      <c r="H119" s="4">
        <v>210</v>
      </c>
      <c r="I119" s="8">
        <v>9.8825000000000003</v>
      </c>
      <c r="J119" s="8">
        <v>10.5</v>
      </c>
      <c r="K119" s="8">
        <v>310</v>
      </c>
      <c r="L119" s="8">
        <v>10.626851851851852</v>
      </c>
      <c r="M119" s="8">
        <v>69.595238095238088</v>
      </c>
      <c r="N119" s="4">
        <v>62.134453781512605</v>
      </c>
      <c r="O119" s="4">
        <v>23.700000000000003</v>
      </c>
      <c r="P119" s="4">
        <v>24</v>
      </c>
      <c r="Q119" s="4">
        <v>19</v>
      </c>
      <c r="R119" s="4">
        <v>100</v>
      </c>
      <c r="S119" s="5"/>
      <c r="T119" s="4">
        <v>259.04761904761904</v>
      </c>
      <c r="U119" s="4">
        <v>34.784481999999997</v>
      </c>
      <c r="V119" s="4"/>
      <c r="W119" s="4">
        <v>52.307696</v>
      </c>
      <c r="X119" s="2">
        <v>40.127853881278533</v>
      </c>
      <c r="Y119" s="2">
        <v>90.5</v>
      </c>
      <c r="Z119" s="2">
        <v>22</v>
      </c>
      <c r="AA119" s="2">
        <v>16.5</v>
      </c>
      <c r="AB119" s="2">
        <v>13.5</v>
      </c>
      <c r="AC119" s="2">
        <v>57.820291117782425</v>
      </c>
      <c r="AD119" s="2">
        <v>72</v>
      </c>
      <c r="AE119" s="2">
        <v>0.24852617158640763</v>
      </c>
      <c r="AF119" s="2">
        <v>0.22125</v>
      </c>
      <c r="AG119" s="2"/>
      <c r="AH119" s="2">
        <v>122.23732251521298</v>
      </c>
    </row>
    <row r="120" spans="1:34" x14ac:dyDescent="0.3">
      <c r="A120" s="2">
        <v>1806</v>
      </c>
      <c r="B120" s="4">
        <v>167.32</v>
      </c>
      <c r="C120" s="4">
        <v>5.5654551739110563</v>
      </c>
      <c r="D120" s="4">
        <v>29.159999999999997</v>
      </c>
      <c r="E120" s="4">
        <v>14.61908206735793</v>
      </c>
      <c r="F120" s="4">
        <v>212.64285714285714</v>
      </c>
      <c r="G120" s="4">
        <v>50</v>
      </c>
      <c r="H120" s="4">
        <v>187.66660000000002</v>
      </c>
      <c r="I120" s="8">
        <v>9.6571428571428566</v>
      </c>
      <c r="J120" s="8">
        <v>10</v>
      </c>
      <c r="K120" s="8">
        <v>324</v>
      </c>
      <c r="L120" s="8">
        <v>11.42</v>
      </c>
      <c r="M120" s="8">
        <v>60</v>
      </c>
      <c r="N120" s="4">
        <v>56.632199999999997</v>
      </c>
      <c r="O120" s="4">
        <v>48</v>
      </c>
      <c r="P120" s="4">
        <v>24</v>
      </c>
      <c r="Q120" s="4">
        <v>17.333333333333332</v>
      </c>
      <c r="R120" s="4">
        <v>108</v>
      </c>
      <c r="S120" s="5"/>
      <c r="T120" s="4">
        <v>214.38095238095238</v>
      </c>
      <c r="U120" s="4">
        <v>53.057239653846153</v>
      </c>
      <c r="V120" s="4"/>
      <c r="W120" s="4">
        <v>52.176305701940038</v>
      </c>
      <c r="X120" s="2">
        <v>35</v>
      </c>
      <c r="Y120" s="2"/>
      <c r="Z120" s="2">
        <v>24</v>
      </c>
      <c r="AA120" s="2">
        <v>16.561258278145694</v>
      </c>
      <c r="AB120" s="2">
        <v>13</v>
      </c>
      <c r="AC120" s="2">
        <v>84.183437822582931</v>
      </c>
      <c r="AD120" s="2">
        <v>61.5</v>
      </c>
      <c r="AE120" s="2">
        <v>0.28837555436339551</v>
      </c>
      <c r="AF120" s="2">
        <v>0.17226666666666665</v>
      </c>
      <c r="AG120" s="2">
        <v>7.2</v>
      </c>
      <c r="AH120" s="2">
        <v>124.22012987012988</v>
      </c>
    </row>
    <row r="121" spans="1:34" x14ac:dyDescent="0.3">
      <c r="A121" s="2">
        <v>1807</v>
      </c>
      <c r="B121" s="4">
        <v>165</v>
      </c>
      <c r="C121" s="4">
        <v>7.9599999999999991</v>
      </c>
      <c r="D121" s="4">
        <v>19.829999999999998</v>
      </c>
      <c r="E121" s="4">
        <v>15.692849548112706</v>
      </c>
      <c r="F121" s="4">
        <v>201.33333333333334</v>
      </c>
      <c r="G121" s="4">
        <v>47.353333333333332</v>
      </c>
      <c r="H121" s="4">
        <v>165.33333333333334</v>
      </c>
      <c r="I121" s="8">
        <v>7.61</v>
      </c>
      <c r="J121" s="8">
        <v>11</v>
      </c>
      <c r="K121" s="8">
        <v>252</v>
      </c>
      <c r="L121" s="8">
        <v>9.6358485772357731</v>
      </c>
      <c r="M121" s="8">
        <v>53.320754716981128</v>
      </c>
      <c r="N121" s="4">
        <v>43.189189189189186</v>
      </c>
      <c r="O121" s="4">
        <v>30</v>
      </c>
      <c r="P121" s="4">
        <v>24</v>
      </c>
      <c r="Q121" s="4">
        <v>19</v>
      </c>
      <c r="R121" s="4">
        <v>96</v>
      </c>
      <c r="S121" s="5"/>
      <c r="T121" s="4">
        <v>205.26611904761907</v>
      </c>
      <c r="U121" s="4">
        <v>46.666680666666672</v>
      </c>
      <c r="V121" s="4"/>
      <c r="W121" s="4">
        <v>49.097246226415088</v>
      </c>
      <c r="X121" s="2">
        <v>40</v>
      </c>
      <c r="Y121" s="2">
        <v>120</v>
      </c>
      <c r="Z121" s="2"/>
      <c r="AA121" s="2">
        <v>16</v>
      </c>
      <c r="AB121" s="2">
        <v>12</v>
      </c>
      <c r="AC121" s="2">
        <v>65.244473276321969</v>
      </c>
      <c r="AD121" s="2">
        <v>68.2</v>
      </c>
      <c r="AE121" s="2">
        <v>0.37914837237620763</v>
      </c>
      <c r="AF121" s="2">
        <v>0.28499999999999998</v>
      </c>
      <c r="AG121" s="2"/>
      <c r="AH121" s="2">
        <v>118.90909090909092</v>
      </c>
    </row>
    <row r="122" spans="1:34" x14ac:dyDescent="0.3">
      <c r="A122" s="2">
        <v>1808</v>
      </c>
      <c r="B122" s="4">
        <v>165</v>
      </c>
      <c r="C122" s="4">
        <v>6.4633333333333338</v>
      </c>
      <c r="D122" s="4">
        <v>22.386666666666667</v>
      </c>
      <c r="E122" s="4">
        <v>15.075866188769416</v>
      </c>
      <c r="F122" s="4">
        <v>238.56666666666669</v>
      </c>
      <c r="G122" s="4">
        <v>56.333333333333336</v>
      </c>
      <c r="H122" s="4">
        <v>210</v>
      </c>
      <c r="I122" s="8">
        <v>6.7914691943127963</v>
      </c>
      <c r="J122" s="8">
        <v>10</v>
      </c>
      <c r="K122" s="8">
        <v>234</v>
      </c>
      <c r="L122" s="8">
        <v>9.25</v>
      </c>
      <c r="M122" s="8">
        <v>49</v>
      </c>
      <c r="N122" s="4">
        <v>54.627252112966396</v>
      </c>
      <c r="O122" s="4">
        <v>25.5</v>
      </c>
      <c r="P122" s="4">
        <v>24</v>
      </c>
      <c r="Q122" s="4">
        <v>18.38</v>
      </c>
      <c r="R122" s="4">
        <v>80.842105263157904</v>
      </c>
      <c r="S122" s="5"/>
      <c r="T122" s="4">
        <v>197.32142857142858</v>
      </c>
      <c r="U122" s="4">
        <v>40.384627500000001</v>
      </c>
      <c r="V122" s="4">
        <v>17.27811287574</v>
      </c>
      <c r="W122" s="4">
        <v>42.486596640000002</v>
      </c>
      <c r="X122" s="2">
        <v>40</v>
      </c>
      <c r="Y122" s="2">
        <v>96</v>
      </c>
      <c r="Z122" s="2">
        <v>26</v>
      </c>
      <c r="AA122" s="2">
        <v>12.152317880794703</v>
      </c>
      <c r="AB122" s="2">
        <v>10.333333333333334</v>
      </c>
      <c r="AC122" s="2">
        <v>64.22142261500602</v>
      </c>
      <c r="AD122" s="2">
        <v>66</v>
      </c>
      <c r="AE122" s="2">
        <v>0.2532666666666667</v>
      </c>
      <c r="AF122" s="2">
        <v>0.20666666666666667</v>
      </c>
      <c r="AG122" s="2">
        <v>15.278547854785479</v>
      </c>
      <c r="AH122" s="2">
        <v>117.98181818181817</v>
      </c>
    </row>
    <row r="123" spans="1:34" x14ac:dyDescent="0.3">
      <c r="A123" s="2">
        <v>1809</v>
      </c>
      <c r="B123" s="4">
        <v>214.55</v>
      </c>
      <c r="C123" s="4">
        <v>8</v>
      </c>
      <c r="D123" s="4">
        <v>26</v>
      </c>
      <c r="E123" s="4">
        <v>17.131756756756758</v>
      </c>
      <c r="F123" s="4">
        <v>375.71428571428572</v>
      </c>
      <c r="G123" s="4">
        <v>78.400000000000006</v>
      </c>
      <c r="H123" s="4">
        <v>280</v>
      </c>
      <c r="I123" s="8">
        <v>20.715789473684211</v>
      </c>
      <c r="J123" s="8">
        <v>12.5</v>
      </c>
      <c r="K123" s="8">
        <v>150</v>
      </c>
      <c r="L123" s="8">
        <v>13.50259067357513</v>
      </c>
      <c r="M123" s="8">
        <v>45</v>
      </c>
      <c r="N123" s="4">
        <v>58.842222222222226</v>
      </c>
      <c r="O123" s="4">
        <v>39</v>
      </c>
      <c r="P123" s="4">
        <v>31</v>
      </c>
      <c r="Q123" s="4">
        <v>20.666666666666668</v>
      </c>
      <c r="R123" s="4">
        <v>83.671571200000002</v>
      </c>
      <c r="S123" s="5"/>
      <c r="T123" s="4">
        <v>244.97448979591834</v>
      </c>
      <c r="U123" s="4">
        <v>42.945366759999999</v>
      </c>
      <c r="V123" s="4"/>
      <c r="W123" s="4">
        <v>42.269233999999997</v>
      </c>
      <c r="X123" s="2">
        <v>44</v>
      </c>
      <c r="Y123" s="2">
        <v>56.25</v>
      </c>
      <c r="Z123" s="2">
        <v>40</v>
      </c>
      <c r="AA123" s="2">
        <v>10.291957794114667</v>
      </c>
      <c r="AB123" s="2">
        <v>13.5</v>
      </c>
      <c r="AC123" s="2">
        <v>103.65854952119993</v>
      </c>
      <c r="AD123" s="2">
        <v>66</v>
      </c>
      <c r="AE123" s="2">
        <v>0.35928359335803295</v>
      </c>
      <c r="AF123" s="2">
        <v>0.20800000000000002</v>
      </c>
      <c r="AG123" s="2">
        <v>19.955667506297228</v>
      </c>
      <c r="AH123" s="2"/>
    </row>
    <row r="124" spans="1:34" x14ac:dyDescent="0.3">
      <c r="A124" s="2">
        <v>1810</v>
      </c>
      <c r="B124" s="4">
        <v>250</v>
      </c>
      <c r="C124" s="4">
        <v>9.34375</v>
      </c>
      <c r="D124" s="4">
        <v>32.285714285714285</v>
      </c>
      <c r="E124" s="4">
        <v>21.833333333333332</v>
      </c>
      <c r="F124" s="4">
        <v>326.42857142857144</v>
      </c>
      <c r="G124" s="4">
        <v>66</v>
      </c>
      <c r="H124" s="4">
        <v>290</v>
      </c>
      <c r="I124" s="8">
        <v>16.8</v>
      </c>
      <c r="J124" s="8">
        <v>18</v>
      </c>
      <c r="K124" s="8">
        <v>204</v>
      </c>
      <c r="L124" s="8">
        <v>11.137068965517242</v>
      </c>
      <c r="M124" s="8">
        <v>90</v>
      </c>
      <c r="N124" s="4">
        <v>81.320000000000007</v>
      </c>
      <c r="O124" s="4">
        <v>49.43055555555555</v>
      </c>
      <c r="P124" s="4">
        <v>30</v>
      </c>
      <c r="Q124" s="4">
        <v>24.5</v>
      </c>
      <c r="R124" s="4">
        <v>105</v>
      </c>
      <c r="S124" s="5"/>
      <c r="T124" s="4">
        <v>280.23809523809524</v>
      </c>
      <c r="U124" s="4">
        <v>36.855048181818177</v>
      </c>
      <c r="V124" s="4">
        <v>64.615403999999998</v>
      </c>
      <c r="W124" s="4">
        <v>53.210630523809527</v>
      </c>
      <c r="X124" s="2">
        <v>36</v>
      </c>
      <c r="Y124" s="2">
        <v>30</v>
      </c>
      <c r="Z124" s="2"/>
      <c r="AA124" s="2">
        <v>13.466887417218544</v>
      </c>
      <c r="AB124" s="2">
        <v>14.25</v>
      </c>
      <c r="AC124" s="2">
        <v>81.278106020097567</v>
      </c>
      <c r="AD124" s="2">
        <v>84</v>
      </c>
      <c r="AE124" s="2">
        <v>0.29211222790786945</v>
      </c>
      <c r="AF124" s="2">
        <v>0.24</v>
      </c>
      <c r="AG124" s="2">
        <v>19.37142857142857</v>
      </c>
      <c r="AH124" s="2">
        <v>228.22222222222223</v>
      </c>
    </row>
    <row r="125" spans="1:34" x14ac:dyDescent="0.3">
      <c r="A125" s="2">
        <v>1811</v>
      </c>
      <c r="B125" s="4">
        <v>262</v>
      </c>
      <c r="C125" s="4">
        <v>10</v>
      </c>
      <c r="D125" s="4">
        <v>28.793333333333333</v>
      </c>
      <c r="E125" s="4">
        <v>26.375</v>
      </c>
      <c r="F125" s="4">
        <v>279.98268398268397</v>
      </c>
      <c r="G125" s="4">
        <v>90</v>
      </c>
      <c r="H125" s="4">
        <v>300</v>
      </c>
      <c r="I125" s="8">
        <v>19.2</v>
      </c>
      <c r="J125" s="8">
        <v>17.166666666666668</v>
      </c>
      <c r="K125" s="8">
        <v>153</v>
      </c>
      <c r="L125" s="8">
        <v>12.290000000000001</v>
      </c>
      <c r="M125" s="8">
        <v>84</v>
      </c>
      <c r="N125" s="4">
        <v>63.545454545454547</v>
      </c>
      <c r="O125" s="4">
        <v>39.799999999999997</v>
      </c>
      <c r="P125" s="4"/>
      <c r="Q125" s="4">
        <v>20</v>
      </c>
      <c r="R125" s="4">
        <v>102.39297599999999</v>
      </c>
      <c r="S125" s="5"/>
      <c r="T125" s="4">
        <v>346.3428571428571</v>
      </c>
      <c r="U125" s="4">
        <v>29.517690916666666</v>
      </c>
      <c r="V125" s="4">
        <v>56.538478499999997</v>
      </c>
      <c r="W125" s="4">
        <v>42.512602932416591</v>
      </c>
      <c r="X125" s="2"/>
      <c r="Y125" s="2">
        <v>75</v>
      </c>
      <c r="Z125" s="2">
        <v>40</v>
      </c>
      <c r="AA125" s="2">
        <v>9.25</v>
      </c>
      <c r="AB125" s="2">
        <v>16</v>
      </c>
      <c r="AC125" s="2">
        <v>87.29290470708402</v>
      </c>
      <c r="AD125" s="2">
        <v>74</v>
      </c>
      <c r="AE125" s="2">
        <v>0.25971573436281187</v>
      </c>
      <c r="AF125" s="2"/>
      <c r="AG125" s="2">
        <v>18.250717703349281</v>
      </c>
      <c r="AH125" s="2"/>
    </row>
    <row r="126" spans="1:34" x14ac:dyDescent="0.3">
      <c r="A126" s="2">
        <v>1812</v>
      </c>
      <c r="B126" s="4">
        <v>276</v>
      </c>
      <c r="C126" s="4">
        <v>9.1428571428571423</v>
      </c>
      <c r="D126" s="4">
        <v>28.5</v>
      </c>
      <c r="E126" s="4">
        <v>27</v>
      </c>
      <c r="F126" s="4">
        <v>335.73333333333335</v>
      </c>
      <c r="G126" s="4">
        <v>72</v>
      </c>
      <c r="H126" s="4">
        <v>282</v>
      </c>
      <c r="I126" s="8">
        <v>11.295150115473442</v>
      </c>
      <c r="J126" s="8"/>
      <c r="K126" s="8">
        <v>267</v>
      </c>
      <c r="L126" s="8">
        <v>13</v>
      </c>
      <c r="M126" s="8">
        <v>54</v>
      </c>
      <c r="N126" s="4">
        <v>69.409142857142854</v>
      </c>
      <c r="O126" s="4">
        <v>42</v>
      </c>
      <c r="P126" s="4"/>
      <c r="Q126" s="4">
        <v>21</v>
      </c>
      <c r="R126" s="4">
        <v>111.10909144962406</v>
      </c>
      <c r="S126" s="5"/>
      <c r="T126" s="4">
        <v>321.42857142857144</v>
      </c>
      <c r="U126" s="4">
        <v>26.956895333333335</v>
      </c>
      <c r="V126" s="4">
        <v>27.692316000000002</v>
      </c>
      <c r="W126" s="4">
        <v>47.769233999999997</v>
      </c>
      <c r="X126" s="2"/>
      <c r="Y126" s="2">
        <v>68</v>
      </c>
      <c r="Z126" s="2">
        <v>48</v>
      </c>
      <c r="AA126" s="2">
        <v>6</v>
      </c>
      <c r="AB126" s="2">
        <v>10.25</v>
      </c>
      <c r="AC126" s="2">
        <v>83.366554031231388</v>
      </c>
      <c r="AD126" s="2">
        <v>70.5</v>
      </c>
      <c r="AE126" s="2">
        <v>0.2027635199728608</v>
      </c>
      <c r="AF126" s="2">
        <v>0.24003069277988892</v>
      </c>
      <c r="AG126" s="2">
        <v>19.2</v>
      </c>
      <c r="AH126" s="2"/>
    </row>
    <row r="127" spans="1:34" x14ac:dyDescent="0.3">
      <c r="A127" s="2">
        <v>1813</v>
      </c>
      <c r="B127" s="4">
        <v>330</v>
      </c>
      <c r="C127" s="4">
        <v>9.0714285714285712</v>
      </c>
      <c r="D127" s="4">
        <v>30</v>
      </c>
      <c r="E127" s="4">
        <v>23.804545454545458</v>
      </c>
      <c r="F127" s="4">
        <v>352.37560975609756</v>
      </c>
      <c r="G127" s="4">
        <v>87.6</v>
      </c>
      <c r="H127" s="4">
        <v>336</v>
      </c>
      <c r="I127" s="8">
        <v>10.399999999999999</v>
      </c>
      <c r="J127" s="8">
        <v>16.375</v>
      </c>
      <c r="K127" s="8">
        <v>227</v>
      </c>
      <c r="L127" s="8">
        <v>12.32</v>
      </c>
      <c r="M127" s="8">
        <v>228</v>
      </c>
      <c r="N127" s="4">
        <v>74.285714285714292</v>
      </c>
      <c r="O127" s="4">
        <v>40.049180327868854</v>
      </c>
      <c r="P127" s="4">
        <v>29.5</v>
      </c>
      <c r="Q127" s="4">
        <v>21.25</v>
      </c>
      <c r="R127" s="4">
        <v>108</v>
      </c>
      <c r="S127" s="5"/>
      <c r="T127" s="4">
        <v>423.21428571428572</v>
      </c>
      <c r="U127" s="4">
        <v>41.961205</v>
      </c>
      <c r="V127" s="4">
        <v>40.000011999999998</v>
      </c>
      <c r="W127" s="4">
        <v>46.444857291005292</v>
      </c>
      <c r="X127" s="2">
        <v>48</v>
      </c>
      <c r="Y127" s="2">
        <v>83.2</v>
      </c>
      <c r="Z127" s="2"/>
      <c r="AA127" s="2">
        <v>16.485777777777777</v>
      </c>
      <c r="AB127" s="2">
        <v>15</v>
      </c>
      <c r="AC127" s="2">
        <v>121.33532166925113</v>
      </c>
      <c r="AD127" s="2">
        <v>96.32</v>
      </c>
      <c r="AE127" s="2">
        <v>0.2480846857287716</v>
      </c>
      <c r="AF127" s="2">
        <v>0.3</v>
      </c>
      <c r="AG127" s="2">
        <v>12.6</v>
      </c>
      <c r="AH127" s="2"/>
    </row>
    <row r="128" spans="1:34" x14ac:dyDescent="0.3">
      <c r="A128" s="2">
        <v>1814</v>
      </c>
      <c r="B128" s="4">
        <v>351.87999999999994</v>
      </c>
      <c r="C128" s="4">
        <v>12.1</v>
      </c>
      <c r="D128" s="4">
        <v>30.288333333333338</v>
      </c>
      <c r="E128" s="4">
        <v>27.05875</v>
      </c>
      <c r="F128" s="4">
        <v>322.05</v>
      </c>
      <c r="G128" s="4">
        <v>98.285714285714292</v>
      </c>
      <c r="H128" s="4"/>
      <c r="I128" s="8">
        <v>9.6622304090874209</v>
      </c>
      <c r="J128" s="8">
        <v>21.5</v>
      </c>
      <c r="K128" s="8">
        <v>258</v>
      </c>
      <c r="L128" s="8">
        <v>13.768000000000001</v>
      </c>
      <c r="M128" s="8">
        <v>138</v>
      </c>
      <c r="N128" s="4">
        <v>81.166666666666671</v>
      </c>
      <c r="O128" s="4">
        <v>52.5</v>
      </c>
      <c r="P128" s="4"/>
      <c r="Q128" s="4">
        <v>24</v>
      </c>
      <c r="R128" s="4">
        <v>119.5073568</v>
      </c>
      <c r="S128" s="5"/>
      <c r="T128" s="4">
        <v>438.75</v>
      </c>
      <c r="U128" s="4">
        <v>44.631463500000002</v>
      </c>
      <c r="V128" s="4">
        <v>47.692321999999997</v>
      </c>
      <c r="W128" s="4">
        <v>60.647097336917561</v>
      </c>
      <c r="X128" s="2">
        <v>54</v>
      </c>
      <c r="Y128" s="2">
        <v>82</v>
      </c>
      <c r="Z128" s="2"/>
      <c r="AA128" s="2">
        <v>16.318131647601845</v>
      </c>
      <c r="AB128" s="2">
        <v>11.48076923076923</v>
      </c>
      <c r="AC128" s="2">
        <v>122.86491922407347</v>
      </c>
      <c r="AD128" s="2">
        <v>75.653333333333322</v>
      </c>
      <c r="AE128" s="2">
        <v>0.32289319874119965</v>
      </c>
      <c r="AF128" s="2">
        <v>0.3</v>
      </c>
      <c r="AG128" s="2">
        <v>15.9</v>
      </c>
      <c r="AH128" s="2"/>
    </row>
    <row r="129" spans="1:34" x14ac:dyDescent="0.3">
      <c r="A129" s="2">
        <v>1815</v>
      </c>
      <c r="B129" s="4">
        <v>285.625</v>
      </c>
      <c r="C129" s="4">
        <v>11.814076086956522</v>
      </c>
      <c r="D129" s="4">
        <v>33.142857142857146</v>
      </c>
      <c r="E129" s="4">
        <v>27.199150103810108</v>
      </c>
      <c r="F129" s="4">
        <v>391.63660889470242</v>
      </c>
      <c r="G129" s="4">
        <v>90</v>
      </c>
      <c r="H129" s="4">
        <v>391.33333333333331</v>
      </c>
      <c r="I129" s="8">
        <v>10.35686274509804</v>
      </c>
      <c r="J129" s="8">
        <v>17.8</v>
      </c>
      <c r="K129" s="8">
        <v>251.2</v>
      </c>
      <c r="L129" s="8">
        <v>14.333333333333334</v>
      </c>
      <c r="M129" s="8">
        <v>126</v>
      </c>
      <c r="N129" s="4">
        <v>82.414285714285711</v>
      </c>
      <c r="O129" s="4">
        <v>120</v>
      </c>
      <c r="P129" s="4"/>
      <c r="Q129" s="4">
        <v>30.666666666666668</v>
      </c>
      <c r="R129" s="4">
        <v>96</v>
      </c>
      <c r="S129" s="5"/>
      <c r="T129" s="4">
        <v>446.89285714285717</v>
      </c>
      <c r="U129" s="4">
        <v>34.297412999999999</v>
      </c>
      <c r="V129" s="4">
        <v>56.00001679999999</v>
      </c>
      <c r="W129" s="4">
        <v>43.788797564539301</v>
      </c>
      <c r="X129" s="2">
        <v>66</v>
      </c>
      <c r="Y129" s="2">
        <v>72.666666666666671</v>
      </c>
      <c r="Z129" s="2"/>
      <c r="AA129" s="2">
        <v>19.35430463576159</v>
      </c>
      <c r="AB129" s="2">
        <v>16.5</v>
      </c>
      <c r="AC129" s="2">
        <v>113.62683544905785</v>
      </c>
      <c r="AD129" s="2">
        <v>82.280701754385959</v>
      </c>
      <c r="AE129" s="2">
        <v>0.32966989905589983</v>
      </c>
      <c r="AF129" s="2">
        <v>0.28000000000000003</v>
      </c>
      <c r="AG129" s="2">
        <v>18.189863234111019</v>
      </c>
      <c r="AH129" s="2"/>
    </row>
    <row r="130" spans="1:34" x14ac:dyDescent="0.3">
      <c r="A130" s="2">
        <v>1816</v>
      </c>
      <c r="B130" s="4">
        <v>340</v>
      </c>
      <c r="C130" s="4">
        <v>12.944444444444445</v>
      </c>
      <c r="D130" s="4">
        <v>33.799999999999997</v>
      </c>
      <c r="E130" s="4">
        <v>30.4</v>
      </c>
      <c r="F130" s="4">
        <v>346</v>
      </c>
      <c r="G130" s="4">
        <v>108.66666666666667</v>
      </c>
      <c r="H130" s="4">
        <v>260</v>
      </c>
      <c r="I130" s="8">
        <v>18.8</v>
      </c>
      <c r="J130" s="8">
        <v>18</v>
      </c>
      <c r="K130" s="8">
        <v>120</v>
      </c>
      <c r="L130" s="8">
        <v>14.933333333333335</v>
      </c>
      <c r="M130" s="8">
        <v>58</v>
      </c>
      <c r="N130" s="4">
        <v>76.324749999999995</v>
      </c>
      <c r="O130" s="4">
        <v>69</v>
      </c>
      <c r="P130" s="4">
        <v>30</v>
      </c>
      <c r="Q130" s="4">
        <v>26.25</v>
      </c>
      <c r="R130" s="4">
        <v>96</v>
      </c>
      <c r="S130" s="5"/>
      <c r="T130" s="4">
        <v>380</v>
      </c>
      <c r="U130" s="4">
        <v>27.465516000000001</v>
      </c>
      <c r="V130" s="4">
        <v>38.461550000000003</v>
      </c>
      <c r="W130" s="4">
        <v>27.179495333333332</v>
      </c>
      <c r="X130" s="2">
        <v>60</v>
      </c>
      <c r="Y130" s="2">
        <v>32</v>
      </c>
      <c r="Z130" s="2"/>
      <c r="AA130" s="2">
        <v>18.461743929359823</v>
      </c>
      <c r="AB130" s="2"/>
      <c r="AC130" s="2">
        <v>89.041873931753756</v>
      </c>
      <c r="AD130" s="2">
        <v>76</v>
      </c>
      <c r="AE130" s="2">
        <v>0.26706266706266707</v>
      </c>
      <c r="AF130" s="2">
        <v>0.24</v>
      </c>
      <c r="AG130" s="2">
        <v>13</v>
      </c>
      <c r="AH130" s="2"/>
    </row>
    <row r="131" spans="1:34" x14ac:dyDescent="0.3">
      <c r="A131" s="2">
        <v>1817</v>
      </c>
      <c r="B131" s="4">
        <v>282.5</v>
      </c>
      <c r="C131" s="4">
        <v>9.3888888888888893</v>
      </c>
      <c r="D131" s="4">
        <v>23.333333333333332</v>
      </c>
      <c r="E131" s="4">
        <v>24.778823529411763</v>
      </c>
      <c r="F131" s="4">
        <v>346.07272727272726</v>
      </c>
      <c r="G131" s="4">
        <v>80.400000000000006</v>
      </c>
      <c r="H131" s="4">
        <v>267</v>
      </c>
      <c r="I131" s="8">
        <v>12.770320855614974</v>
      </c>
      <c r="J131" s="8">
        <v>13.5875</v>
      </c>
      <c r="K131" s="8">
        <v>120</v>
      </c>
      <c r="L131" s="8">
        <v>13.087999999999999</v>
      </c>
      <c r="M131" s="8">
        <v>57</v>
      </c>
      <c r="N131" s="4">
        <v>66.707999999999998</v>
      </c>
      <c r="O131" s="4">
        <v>61</v>
      </c>
      <c r="P131" s="4">
        <v>60</v>
      </c>
      <c r="Q131" s="4">
        <v>21</v>
      </c>
      <c r="R131" s="4">
        <v>100</v>
      </c>
      <c r="S131" s="5"/>
      <c r="T131" s="4">
        <v>270.37816071428574</v>
      </c>
      <c r="U131" s="4">
        <v>22.887930000000001</v>
      </c>
      <c r="V131" s="4">
        <v>23.076930000000001</v>
      </c>
      <c r="W131" s="4">
        <v>42.830782079999992</v>
      </c>
      <c r="X131" s="2">
        <v>48</v>
      </c>
      <c r="Y131" s="2">
        <v>72</v>
      </c>
      <c r="Z131" s="2"/>
      <c r="AA131" s="2">
        <v>13.627659574468085</v>
      </c>
      <c r="AB131" s="2">
        <v>15</v>
      </c>
      <c r="AC131" s="2">
        <v>82.467579107334998</v>
      </c>
      <c r="AD131" s="2">
        <v>66</v>
      </c>
      <c r="AE131" s="2">
        <v>0.17600000000000002</v>
      </c>
      <c r="AF131" s="2">
        <v>0.16600000000000001</v>
      </c>
      <c r="AG131" s="2">
        <v>11.999913501299687</v>
      </c>
      <c r="AH131" s="2"/>
    </row>
    <row r="132" spans="1:34" x14ac:dyDescent="0.3">
      <c r="A132" s="2">
        <v>1818</v>
      </c>
      <c r="B132" s="4">
        <v>187</v>
      </c>
      <c r="C132" s="4">
        <v>8.6999999999999993</v>
      </c>
      <c r="D132" s="4">
        <v>25.25</v>
      </c>
      <c r="E132" s="4">
        <v>29.283636363636365</v>
      </c>
      <c r="F132" s="4">
        <v>239.56666666666663</v>
      </c>
      <c r="G132" s="4">
        <v>66</v>
      </c>
      <c r="H132" s="4">
        <v>164.56</v>
      </c>
      <c r="I132" s="8">
        <v>10.372727272727275</v>
      </c>
      <c r="J132" s="8">
        <v>13.333333333333334</v>
      </c>
      <c r="K132" s="8">
        <v>120</v>
      </c>
      <c r="L132" s="8">
        <v>10.905643939393938</v>
      </c>
      <c r="M132" s="8">
        <v>54</v>
      </c>
      <c r="N132" s="4">
        <v>50.262857142857136</v>
      </c>
      <c r="O132" s="4">
        <v>142.333</v>
      </c>
      <c r="P132" s="4">
        <v>35.601116762146049</v>
      </c>
      <c r="Q132" s="4">
        <v>12</v>
      </c>
      <c r="R132" s="4">
        <v>86.399999999999991</v>
      </c>
      <c r="S132" s="5"/>
      <c r="T132" s="4">
        <v>241.07142857142856</v>
      </c>
      <c r="U132" s="4">
        <v>22.887930000000001</v>
      </c>
      <c r="V132" s="4">
        <v>33.076932999999997</v>
      </c>
      <c r="W132" s="4">
        <v>38.152847084967327</v>
      </c>
      <c r="X132" s="2">
        <v>40</v>
      </c>
      <c r="Y132" s="2">
        <v>50</v>
      </c>
      <c r="Z132" s="2"/>
      <c r="AA132" s="2">
        <v>17.333333333333336</v>
      </c>
      <c r="AB132" s="2">
        <v>11</v>
      </c>
      <c r="AC132" s="2">
        <v>91.678186460521786</v>
      </c>
      <c r="AD132" s="2">
        <v>54.854838709677423</v>
      </c>
      <c r="AE132" s="2">
        <v>0.36</v>
      </c>
      <c r="AF132" s="2">
        <v>0.21433333333333332</v>
      </c>
      <c r="AG132" s="2">
        <v>9.2814674256799492</v>
      </c>
      <c r="AH132" s="2">
        <v>187.5</v>
      </c>
    </row>
    <row r="133" spans="1:34" x14ac:dyDescent="0.3">
      <c r="A133" s="2">
        <v>1819</v>
      </c>
      <c r="B133" s="4">
        <v>173.33333333333334</v>
      </c>
      <c r="C133" s="4">
        <v>10.28125</v>
      </c>
      <c r="D133" s="4">
        <v>31.875</v>
      </c>
      <c r="E133" s="4">
        <v>16.718047392133109</v>
      </c>
      <c r="F133" s="4">
        <v>306.95999999999998</v>
      </c>
      <c r="G133" s="4">
        <v>56.25</v>
      </c>
      <c r="H133" s="4">
        <v>162</v>
      </c>
      <c r="I133" s="8">
        <v>8.7270611514104282</v>
      </c>
      <c r="J133" s="8">
        <v>13.3</v>
      </c>
      <c r="K133" s="8">
        <v>84</v>
      </c>
      <c r="L133" s="8">
        <v>10.050000000000001</v>
      </c>
      <c r="M133" s="8">
        <v>54</v>
      </c>
      <c r="N133" s="4">
        <v>43.666666666666664</v>
      </c>
      <c r="O133" s="4">
        <v>114</v>
      </c>
      <c r="P133" s="4">
        <v>30</v>
      </c>
      <c r="Q133" s="4">
        <v>15</v>
      </c>
      <c r="R133" s="4"/>
      <c r="S133" s="4">
        <v>27.799999999999997</v>
      </c>
      <c r="T133" s="4">
        <v>240</v>
      </c>
      <c r="U133" s="4">
        <v>25.939654000000001</v>
      </c>
      <c r="V133" s="4">
        <v>43.076936000000003</v>
      </c>
      <c r="W133" s="4">
        <v>38.274591812826188</v>
      </c>
      <c r="X133" s="2">
        <v>48</v>
      </c>
      <c r="Y133" s="2">
        <v>48</v>
      </c>
      <c r="Z133" s="2"/>
      <c r="AA133" s="2">
        <v>15.886694676448567</v>
      </c>
      <c r="AB133" s="2">
        <v>14.5</v>
      </c>
      <c r="AC133" s="2">
        <v>63.69959977935769</v>
      </c>
      <c r="AD133" s="2">
        <v>66</v>
      </c>
      <c r="AE133" s="2">
        <v>0.19500000000000001</v>
      </c>
      <c r="AF133" s="2">
        <v>0.26205128205128209</v>
      </c>
      <c r="AG133" s="2">
        <v>9.6</v>
      </c>
      <c r="AH133" s="2"/>
    </row>
    <row r="134" spans="1:34" x14ac:dyDescent="0.3">
      <c r="A134" s="2">
        <v>1820</v>
      </c>
      <c r="B134" s="4">
        <v>141</v>
      </c>
      <c r="C134" s="4">
        <v>7.125</v>
      </c>
      <c r="D134" s="4">
        <v>20.858888888888892</v>
      </c>
      <c r="E134" s="4">
        <v>18.841249999999999</v>
      </c>
      <c r="F134" s="4">
        <v>250.9</v>
      </c>
      <c r="G134" s="4">
        <v>65</v>
      </c>
      <c r="H134" s="4">
        <v>138</v>
      </c>
      <c r="I134" s="8">
        <v>9.75</v>
      </c>
      <c r="J134" s="8">
        <v>11.375</v>
      </c>
      <c r="K134" s="8"/>
      <c r="L134" s="8">
        <v>10.437866666666666</v>
      </c>
      <c r="M134" s="8">
        <v>49</v>
      </c>
      <c r="N134" s="4">
        <v>52.4</v>
      </c>
      <c r="O134" s="4">
        <v>46.375</v>
      </c>
      <c r="P134" s="4">
        <v>26</v>
      </c>
      <c r="Q134" s="4">
        <v>17</v>
      </c>
      <c r="R134" s="4">
        <v>60</v>
      </c>
      <c r="S134" s="4">
        <v>21.466666666666669</v>
      </c>
      <c r="T134" s="4">
        <v>154.28571428571428</v>
      </c>
      <c r="U134" s="4">
        <v>24.413792000000001</v>
      </c>
      <c r="V134" s="4">
        <v>43.076936000000003</v>
      </c>
      <c r="W134" s="4">
        <v>42.77635372850456</v>
      </c>
      <c r="X134" s="2">
        <v>54</v>
      </c>
      <c r="Y134" s="2"/>
      <c r="Z134" s="2"/>
      <c r="AA134" s="2">
        <v>8.9403973509933774</v>
      </c>
      <c r="AB134" s="2">
        <v>12.262499999999999</v>
      </c>
      <c r="AC134" s="2">
        <v>76.906507240793047</v>
      </c>
      <c r="AD134" s="2">
        <v>66</v>
      </c>
      <c r="AE134" s="2">
        <v>0.2385001485001485</v>
      </c>
      <c r="AF134" s="2">
        <v>0.27</v>
      </c>
      <c r="AG134" s="2">
        <v>9.6</v>
      </c>
      <c r="AH134" s="2">
        <v>132.4902137910268</v>
      </c>
    </row>
    <row r="135" spans="1:34" x14ac:dyDescent="0.3">
      <c r="A135" s="2">
        <v>1821</v>
      </c>
      <c r="B135" s="4">
        <v>123.14285714285714</v>
      </c>
      <c r="C135" s="4">
        <v>8.125</v>
      </c>
      <c r="D135" s="4">
        <v>26.897142857142857</v>
      </c>
      <c r="E135" s="4">
        <v>20.371666666666666</v>
      </c>
      <c r="F135" s="4">
        <v>215</v>
      </c>
      <c r="G135" s="4">
        <v>59.55</v>
      </c>
      <c r="H135" s="4">
        <v>102</v>
      </c>
      <c r="I135" s="8">
        <v>14.4</v>
      </c>
      <c r="J135" s="8">
        <v>9.5</v>
      </c>
      <c r="K135" s="8">
        <v>180</v>
      </c>
      <c r="L135" s="8">
        <v>8.9911111111111115</v>
      </c>
      <c r="M135" s="8">
        <v>55</v>
      </c>
      <c r="N135" s="4">
        <v>46.64</v>
      </c>
      <c r="O135" s="4">
        <v>70</v>
      </c>
      <c r="P135" s="4">
        <v>8</v>
      </c>
      <c r="Q135" s="4">
        <v>13</v>
      </c>
      <c r="R135" s="4">
        <v>48</v>
      </c>
      <c r="S135" s="4">
        <v>22.400000000000002</v>
      </c>
      <c r="T135" s="4">
        <v>138.60586607142858</v>
      </c>
      <c r="U135" s="4">
        <v>24.413792000000001</v>
      </c>
      <c r="V135" s="4"/>
      <c r="W135" s="4">
        <v>32.769237000000004</v>
      </c>
      <c r="X135" s="2">
        <v>48</v>
      </c>
      <c r="Y135" s="2"/>
      <c r="Z135" s="2"/>
      <c r="AA135" s="2">
        <v>9.370860927152318</v>
      </c>
      <c r="AB135" s="2">
        <v>10</v>
      </c>
      <c r="AC135" s="2">
        <v>53.487504215747641</v>
      </c>
      <c r="AD135" s="2">
        <v>39.799999999999997</v>
      </c>
      <c r="AE135" s="2">
        <v>0.18841666666666668</v>
      </c>
      <c r="AF135" s="2">
        <v>0.157</v>
      </c>
      <c r="AG135" s="2">
        <v>7.3</v>
      </c>
      <c r="AH135" s="2"/>
    </row>
    <row r="136" spans="1:34" x14ac:dyDescent="0.3">
      <c r="A136" s="2">
        <v>1822</v>
      </c>
      <c r="B136" s="4">
        <v>141</v>
      </c>
      <c r="C136" s="4">
        <v>6.5555555555555554</v>
      </c>
      <c r="D136" s="4">
        <v>22.2</v>
      </c>
      <c r="E136" s="4">
        <v>18.016994535519125</v>
      </c>
      <c r="F136" s="4">
        <v>227.16913580246913</v>
      </c>
      <c r="G136" s="4">
        <v>43.05</v>
      </c>
      <c r="H136" s="4">
        <v>129.33333333333334</v>
      </c>
      <c r="I136" s="8">
        <v>8.2315789473684227</v>
      </c>
      <c r="J136" s="8">
        <v>9.875</v>
      </c>
      <c r="K136" s="8">
        <v>212</v>
      </c>
      <c r="L136" s="8">
        <v>10.016449468085106</v>
      </c>
      <c r="M136" s="8">
        <v>62.666666666666664</v>
      </c>
      <c r="N136" s="4">
        <v>44.453846153846158</v>
      </c>
      <c r="O136" s="4">
        <v>117</v>
      </c>
      <c r="P136" s="4"/>
      <c r="Q136" s="4">
        <v>12</v>
      </c>
      <c r="R136" s="4">
        <v>73.636403040000005</v>
      </c>
      <c r="S136" s="4">
        <v>19.2</v>
      </c>
      <c r="T136" s="4">
        <v>151.7857142857136</v>
      </c>
      <c r="U136" s="4">
        <v>22.887930000000001</v>
      </c>
      <c r="V136" s="4">
        <v>41.538474000000001</v>
      </c>
      <c r="W136" s="4">
        <v>38.461544000000004</v>
      </c>
      <c r="X136" s="2">
        <v>57.599999999999994</v>
      </c>
      <c r="Y136" s="2">
        <v>60</v>
      </c>
      <c r="Z136" s="2"/>
      <c r="AA136" s="2">
        <v>10.637417218543046</v>
      </c>
      <c r="AB136" s="2">
        <v>11.515151515151516</v>
      </c>
      <c r="AC136" s="2">
        <v>48.035671195458349</v>
      </c>
      <c r="AD136" s="2">
        <v>31.166666666666668</v>
      </c>
      <c r="AE136" s="2">
        <v>0.21281287356957335</v>
      </c>
      <c r="AF136" s="2"/>
      <c r="AG136" s="2">
        <v>11.399999999999999</v>
      </c>
      <c r="AH136" s="2">
        <v>144</v>
      </c>
    </row>
    <row r="137" spans="1:34" x14ac:dyDescent="0.3">
      <c r="A137" s="2">
        <v>1823</v>
      </c>
      <c r="B137" s="4">
        <v>132</v>
      </c>
      <c r="C137" s="4">
        <v>5.25</v>
      </c>
      <c r="D137" s="4">
        <v>17.475999999999999</v>
      </c>
      <c r="E137" s="4">
        <v>16.514494117647057</v>
      </c>
      <c r="F137" s="4">
        <v>240.584</v>
      </c>
      <c r="G137" s="4">
        <v>52</v>
      </c>
      <c r="H137" s="4">
        <v>120</v>
      </c>
      <c r="I137" s="8">
        <v>7.8341463414634145</v>
      </c>
      <c r="J137" s="8">
        <v>9</v>
      </c>
      <c r="K137" s="8">
        <v>144</v>
      </c>
      <c r="L137" s="8">
        <v>6.8000000000000007</v>
      </c>
      <c r="M137" s="8">
        <v>36</v>
      </c>
      <c r="N137" s="4">
        <v>29.126562499999999</v>
      </c>
      <c r="O137" s="4">
        <v>55</v>
      </c>
      <c r="P137" s="4">
        <v>20.5</v>
      </c>
      <c r="Q137" s="4">
        <v>12</v>
      </c>
      <c r="R137" s="4">
        <v>70.808535544372802</v>
      </c>
      <c r="S137" s="4">
        <v>24</v>
      </c>
      <c r="T137" s="4">
        <v>160.71428571428569</v>
      </c>
      <c r="U137" s="4">
        <v>19.378704038461539</v>
      </c>
      <c r="V137" s="4">
        <v>31.651964098360658</v>
      </c>
      <c r="W137" s="4">
        <v>35.380876003695079</v>
      </c>
      <c r="X137" s="2">
        <v>48</v>
      </c>
      <c r="Y137" s="2">
        <v>108</v>
      </c>
      <c r="Z137" s="2">
        <v>8.6451612903225801</v>
      </c>
      <c r="AA137" s="2">
        <v>14.172185430463577</v>
      </c>
      <c r="AB137" s="2">
        <v>10</v>
      </c>
      <c r="AC137" s="2">
        <v>67.258236228043984</v>
      </c>
      <c r="AD137" s="2">
        <v>37</v>
      </c>
      <c r="AE137" s="2">
        <v>0.14106609916477861</v>
      </c>
      <c r="AF137" s="2"/>
      <c r="AG137" s="2">
        <v>7.5</v>
      </c>
      <c r="AH137" s="2"/>
    </row>
    <row r="138" spans="1:34" x14ac:dyDescent="0.3">
      <c r="A138" s="2">
        <v>1824</v>
      </c>
      <c r="B138" s="4">
        <v>172.33333333333334</v>
      </c>
      <c r="C138" s="4">
        <v>7.0714285714285712</v>
      </c>
      <c r="D138" s="4">
        <v>17.388888888888889</v>
      </c>
      <c r="E138" s="4">
        <v>16.565555555555555</v>
      </c>
      <c r="F138" s="4">
        <v>211.25</v>
      </c>
      <c r="G138" s="4">
        <v>54.25</v>
      </c>
      <c r="H138" s="4">
        <v>139.73333333333332</v>
      </c>
      <c r="I138" s="8">
        <v>10.498878504672899</v>
      </c>
      <c r="J138" s="8">
        <v>8.8333333333333339</v>
      </c>
      <c r="K138" s="8">
        <v>192</v>
      </c>
      <c r="L138" s="8">
        <v>8.1</v>
      </c>
      <c r="M138" s="8">
        <v>58.640000000000008</v>
      </c>
      <c r="N138" s="4">
        <v>39.546666666666667</v>
      </c>
      <c r="O138" s="4">
        <v>77.333333333333329</v>
      </c>
      <c r="P138" s="4">
        <v>18</v>
      </c>
      <c r="Q138" s="4"/>
      <c r="R138" s="4">
        <v>61.759563840000006</v>
      </c>
      <c r="S138" s="4">
        <v>19.2</v>
      </c>
      <c r="T138" s="4">
        <v>152.14285714285711</v>
      </c>
      <c r="U138" s="4">
        <v>18.310344000000001</v>
      </c>
      <c r="V138" s="4">
        <v>43.846167000000001</v>
      </c>
      <c r="W138" s="4">
        <v>32.501361493607774</v>
      </c>
      <c r="X138" s="2">
        <v>60</v>
      </c>
      <c r="Y138" s="2">
        <v>120</v>
      </c>
      <c r="Z138" s="2"/>
      <c r="AA138" s="2">
        <v>12</v>
      </c>
      <c r="AB138" s="2">
        <v>9.125</v>
      </c>
      <c r="AC138" s="2">
        <v>50.135768174899553</v>
      </c>
      <c r="AD138" s="2">
        <v>36</v>
      </c>
      <c r="AE138" s="2">
        <v>0.14212545061015677</v>
      </c>
      <c r="AF138" s="2">
        <v>0.12</v>
      </c>
      <c r="AG138" s="2">
        <v>10.301805054151625</v>
      </c>
      <c r="AH138" s="2">
        <v>99.367660343270103</v>
      </c>
    </row>
    <row r="139" spans="1:34" x14ac:dyDescent="0.3">
      <c r="A139" s="2">
        <v>1825</v>
      </c>
      <c r="B139" s="4">
        <v>130.80000000000001</v>
      </c>
      <c r="C139" s="4">
        <v>6.583333333333333</v>
      </c>
      <c r="D139" s="4">
        <v>20.571428571428573</v>
      </c>
      <c r="E139" s="4">
        <v>18.666666666666668</v>
      </c>
      <c r="F139" s="4">
        <v>248.75</v>
      </c>
      <c r="G139" s="4">
        <v>50.4</v>
      </c>
      <c r="H139" s="4">
        <v>132</v>
      </c>
      <c r="I139" s="8">
        <v>9</v>
      </c>
      <c r="J139" s="8">
        <v>9.8333333333333339</v>
      </c>
      <c r="K139" s="8">
        <v>180</v>
      </c>
      <c r="L139" s="8">
        <v>7.8841600000000014</v>
      </c>
      <c r="M139" s="8">
        <v>39</v>
      </c>
      <c r="N139" s="4">
        <v>36.353999999999999</v>
      </c>
      <c r="O139" s="4">
        <v>100.78952569169961</v>
      </c>
      <c r="P139" s="4"/>
      <c r="Q139" s="4">
        <v>14</v>
      </c>
      <c r="R139" s="4">
        <v>64.685911337142855</v>
      </c>
      <c r="S139" s="4">
        <v>19.700000000000003</v>
      </c>
      <c r="T139" s="4">
        <v>152.30357142857142</v>
      </c>
      <c r="U139" s="4">
        <v>27.0840505</v>
      </c>
      <c r="V139" s="4">
        <v>36.923088</v>
      </c>
      <c r="W139" s="4">
        <v>36.91453688888889</v>
      </c>
      <c r="X139" s="2">
        <v>38.333333333333336</v>
      </c>
      <c r="Y139" s="2">
        <v>60</v>
      </c>
      <c r="Z139" s="2"/>
      <c r="AA139" s="2">
        <v>9.7784707071097134</v>
      </c>
      <c r="AB139" s="2">
        <v>9.4700000000000006</v>
      </c>
      <c r="AC139" s="2">
        <v>81.579890509438414</v>
      </c>
      <c r="AD139" s="2">
        <v>46</v>
      </c>
      <c r="AE139" s="2">
        <v>0.21053052604499428</v>
      </c>
      <c r="AF139" s="2"/>
      <c r="AG139" s="2">
        <v>11.4</v>
      </c>
      <c r="AH139" s="2">
        <v>99.367660343270103</v>
      </c>
    </row>
    <row r="140" spans="1:34" x14ac:dyDescent="0.3">
      <c r="A140" s="2">
        <v>1826</v>
      </c>
      <c r="B140" s="4">
        <v>155.66666666666666</v>
      </c>
      <c r="C140" s="4">
        <v>7.1875</v>
      </c>
      <c r="D140" s="4">
        <v>23.212</v>
      </c>
      <c r="E140" s="4">
        <v>14.6</v>
      </c>
      <c r="F140" s="4">
        <v>224.51999999999998</v>
      </c>
      <c r="G140" s="4">
        <v>68.8</v>
      </c>
      <c r="H140" s="4">
        <v>168</v>
      </c>
      <c r="I140" s="8">
        <v>8.2888888888888896</v>
      </c>
      <c r="J140" s="8">
        <v>9.5</v>
      </c>
      <c r="K140" s="8"/>
      <c r="L140" s="8">
        <v>8.1</v>
      </c>
      <c r="M140" s="8">
        <v>37</v>
      </c>
      <c r="N140" s="4">
        <v>38</v>
      </c>
      <c r="O140" s="4">
        <v>76.28</v>
      </c>
      <c r="P140" s="4"/>
      <c r="Q140" s="4"/>
      <c r="R140" s="4"/>
      <c r="S140" s="4">
        <v>19.799999999999997</v>
      </c>
      <c r="T140" s="4">
        <v>176.78571428571428</v>
      </c>
      <c r="U140" s="4"/>
      <c r="V140" s="4"/>
      <c r="W140" s="4">
        <v>33.385745282439622</v>
      </c>
      <c r="X140" s="2">
        <v>54</v>
      </c>
      <c r="Y140" s="2">
        <v>54.855000000000004</v>
      </c>
      <c r="Z140" s="2"/>
      <c r="AA140" s="2">
        <v>8.3443708609271532</v>
      </c>
      <c r="AB140" s="2">
        <v>10</v>
      </c>
      <c r="AC140" s="2">
        <v>63.84513170303876</v>
      </c>
      <c r="AD140" s="2">
        <v>49.25</v>
      </c>
      <c r="AE140" s="2">
        <v>0.16335198268468981</v>
      </c>
      <c r="AF140" s="2">
        <v>0.24</v>
      </c>
      <c r="AG140" s="2">
        <v>9.1487654320987666</v>
      </c>
      <c r="AH140" s="2"/>
    </row>
    <row r="141" spans="1:34" x14ac:dyDescent="0.3">
      <c r="A141" s="2">
        <v>1827</v>
      </c>
      <c r="B141" s="4">
        <v>143</v>
      </c>
      <c r="C141" s="4">
        <v>8.3333333333333339</v>
      </c>
      <c r="D141" s="4">
        <v>21.099</v>
      </c>
      <c r="E141" s="4">
        <v>15.833333333333334</v>
      </c>
      <c r="F141" s="4">
        <v>220.08</v>
      </c>
      <c r="G141" s="4">
        <v>64</v>
      </c>
      <c r="H141" s="4"/>
      <c r="I141" s="8">
        <v>12.34</v>
      </c>
      <c r="J141" s="8">
        <v>9.75</v>
      </c>
      <c r="K141" s="8">
        <v>120</v>
      </c>
      <c r="L141" s="8">
        <v>9.1</v>
      </c>
      <c r="M141" s="8">
        <v>38</v>
      </c>
      <c r="N141" s="4">
        <v>51.666666666666664</v>
      </c>
      <c r="O141" s="4">
        <v>57.8</v>
      </c>
      <c r="P141" s="4"/>
      <c r="Q141" s="4">
        <v>13.24468085106383</v>
      </c>
      <c r="R141" s="4">
        <v>73.738892244403189</v>
      </c>
      <c r="S141" s="4">
        <v>18</v>
      </c>
      <c r="T141" s="4">
        <v>176.66666666666669</v>
      </c>
      <c r="U141" s="4"/>
      <c r="V141" s="4">
        <v>53.479869890110002</v>
      </c>
      <c r="W141" s="4">
        <v>26.830773199999999</v>
      </c>
      <c r="X141" s="2">
        <v>43.1</v>
      </c>
      <c r="Y141" s="2">
        <v>61.866</v>
      </c>
      <c r="Z141" s="2">
        <v>9</v>
      </c>
      <c r="AA141" s="2">
        <v>8.14569536423841</v>
      </c>
      <c r="AB141" s="2">
        <v>10.5</v>
      </c>
      <c r="AC141" s="2">
        <v>70.93903522559863</v>
      </c>
      <c r="AD141" s="2">
        <v>45.25</v>
      </c>
      <c r="AE141" s="2">
        <v>0.16028775352270605</v>
      </c>
      <c r="AF141" s="2">
        <v>0.24</v>
      </c>
      <c r="AG141" s="2">
        <v>8.2285714285714295</v>
      </c>
      <c r="AH141" s="2">
        <v>91.087020325203241</v>
      </c>
    </row>
    <row r="142" spans="1:34" x14ac:dyDescent="0.3">
      <c r="A142" s="2">
        <v>1828</v>
      </c>
      <c r="B142" s="4">
        <v>151.19999999999999</v>
      </c>
      <c r="C142" s="4">
        <v>7</v>
      </c>
      <c r="D142" s="4">
        <v>20.5</v>
      </c>
      <c r="E142" s="4">
        <v>17.275977777777779</v>
      </c>
      <c r="F142" s="4">
        <v>222</v>
      </c>
      <c r="G142" s="4">
        <v>45.866666666666667</v>
      </c>
      <c r="H142" s="4">
        <v>136</v>
      </c>
      <c r="I142" s="8">
        <v>9.65</v>
      </c>
      <c r="J142" s="8">
        <v>9.75</v>
      </c>
      <c r="K142" s="8">
        <v>84</v>
      </c>
      <c r="L142" s="8">
        <v>9.2219999999999995</v>
      </c>
      <c r="M142" s="8">
        <v>45</v>
      </c>
      <c r="N142" s="4">
        <v>43.6</v>
      </c>
      <c r="O142" s="4">
        <v>57</v>
      </c>
      <c r="P142" s="4">
        <v>19.97</v>
      </c>
      <c r="Q142" s="4"/>
      <c r="R142" s="4">
        <v>69.614928405840004</v>
      </c>
      <c r="S142" s="4">
        <v>18.7</v>
      </c>
      <c r="T142" s="4">
        <v>199.15178571428569</v>
      </c>
      <c r="U142" s="4">
        <v>18.310344000000001</v>
      </c>
      <c r="V142" s="4">
        <v>30.76924</v>
      </c>
      <c r="W142" s="4">
        <v>30.36686798809524</v>
      </c>
      <c r="X142" s="2">
        <v>32</v>
      </c>
      <c r="Y142" s="2">
        <v>61.335000000000001</v>
      </c>
      <c r="Z142" s="2">
        <v>9</v>
      </c>
      <c r="AA142" s="2">
        <v>8.3642384105960268</v>
      </c>
      <c r="AB142" s="2">
        <v>9</v>
      </c>
      <c r="AC142" s="2">
        <v>59.305600793573213</v>
      </c>
      <c r="AD142" s="2">
        <v>47.333333333333336</v>
      </c>
      <c r="AE142" s="2">
        <v>0.1424129055491411</v>
      </c>
      <c r="AF142" s="2"/>
      <c r="AG142" s="2">
        <v>5.44</v>
      </c>
      <c r="AH142" s="2">
        <v>86.946701972297333</v>
      </c>
    </row>
    <row r="143" spans="1:34" x14ac:dyDescent="0.3">
      <c r="A143" s="2">
        <v>1829</v>
      </c>
      <c r="B143" s="4">
        <v>130.66666666666666</v>
      </c>
      <c r="C143" s="4">
        <v>6</v>
      </c>
      <c r="D143" s="4">
        <v>19.5</v>
      </c>
      <c r="E143" s="4">
        <v>14.333333333333334</v>
      </c>
      <c r="F143" s="4">
        <v>254.08</v>
      </c>
      <c r="G143" s="4">
        <v>53</v>
      </c>
      <c r="H143" s="4">
        <v>122.66666666666667</v>
      </c>
      <c r="I143" s="8">
        <v>6.8142857142857141</v>
      </c>
      <c r="J143" s="8">
        <v>8.5519480519480524</v>
      </c>
      <c r="K143" s="8"/>
      <c r="L143" s="8">
        <v>7.6000000000000005</v>
      </c>
      <c r="M143" s="8">
        <v>40</v>
      </c>
      <c r="N143" s="4">
        <v>41.857142857142854</v>
      </c>
      <c r="O143" s="4">
        <v>62.349999999999994</v>
      </c>
      <c r="P143" s="4">
        <v>15</v>
      </c>
      <c r="Q143" s="4">
        <v>14.5</v>
      </c>
      <c r="R143" s="4">
        <v>62.4750832</v>
      </c>
      <c r="S143" s="4">
        <v>23</v>
      </c>
      <c r="T143" s="4">
        <v>225</v>
      </c>
      <c r="U143" s="4">
        <v>22.887930000000001</v>
      </c>
      <c r="V143" s="4">
        <v>31.538471000000001</v>
      </c>
      <c r="W143" s="4">
        <v>26.122531051912567</v>
      </c>
      <c r="X143" s="2">
        <v>60</v>
      </c>
      <c r="Y143" s="2">
        <v>74</v>
      </c>
      <c r="Z143" s="2">
        <v>7</v>
      </c>
      <c r="AA143" s="2">
        <v>7.7880794701986762</v>
      </c>
      <c r="AB143" s="2">
        <v>8</v>
      </c>
      <c r="AC143" s="2">
        <v>64.246673411862915</v>
      </c>
      <c r="AD143" s="2">
        <v>48</v>
      </c>
      <c r="AE143" s="2">
        <v>0.15626714731750055</v>
      </c>
      <c r="AF143" s="2">
        <v>0.216</v>
      </c>
      <c r="AG143" s="2">
        <v>9.5200000000000014</v>
      </c>
      <c r="AH143" s="2">
        <v>70.030551038843726</v>
      </c>
    </row>
    <row r="144" spans="1:34" x14ac:dyDescent="0.3">
      <c r="A144" s="2">
        <v>1830</v>
      </c>
      <c r="B144" s="4">
        <v>144</v>
      </c>
      <c r="C144" s="4">
        <v>6</v>
      </c>
      <c r="D144" s="4">
        <v>19.8</v>
      </c>
      <c r="E144" s="4">
        <v>16.816466666666667</v>
      </c>
      <c r="F144" s="4">
        <v>257.40000000000003</v>
      </c>
      <c r="G144" s="4">
        <v>35</v>
      </c>
      <c r="H144" s="4">
        <v>127.8</v>
      </c>
      <c r="I144" s="8">
        <v>8.8666666666666671</v>
      </c>
      <c r="J144" s="8">
        <v>7.44</v>
      </c>
      <c r="K144" s="8">
        <v>120</v>
      </c>
      <c r="L144" s="8">
        <v>8.4266666666666676</v>
      </c>
      <c r="M144" s="8">
        <v>35.685543964232487</v>
      </c>
      <c r="N144" s="4">
        <v>26.889999999999997</v>
      </c>
      <c r="O144" s="4">
        <v>36</v>
      </c>
      <c r="P144" s="4">
        <v>14</v>
      </c>
      <c r="Q144" s="4">
        <v>10.58</v>
      </c>
      <c r="R144" s="4">
        <v>64.144692586666679</v>
      </c>
      <c r="S144" s="4">
        <v>24.6</v>
      </c>
      <c r="T144" s="4">
        <v>240</v>
      </c>
      <c r="U144" s="4">
        <v>16</v>
      </c>
      <c r="V144" s="4">
        <v>30.65363227301</v>
      </c>
      <c r="W144" s="4">
        <v>27.87230231249579</v>
      </c>
      <c r="X144" s="2">
        <v>54.133333333333333</v>
      </c>
      <c r="Y144" s="2"/>
      <c r="Z144" s="2">
        <v>7.001980198019802</v>
      </c>
      <c r="AA144" s="2">
        <v>7.7441059602649007</v>
      </c>
      <c r="AB144" s="2">
        <v>12</v>
      </c>
      <c r="AC144" s="2">
        <v>49.523477421644323</v>
      </c>
      <c r="AD144" s="2">
        <v>42.333333333333336</v>
      </c>
      <c r="AE144" s="2">
        <v>0.14860314726073898</v>
      </c>
      <c r="AF144" s="2">
        <v>0.21</v>
      </c>
      <c r="AG144" s="2">
        <v>8</v>
      </c>
      <c r="AH144" s="2"/>
    </row>
    <row r="145" spans="1:34" x14ac:dyDescent="0.3">
      <c r="A145" s="2">
        <v>1831</v>
      </c>
      <c r="B145" s="4">
        <v>156.33333333333334</v>
      </c>
      <c r="C145" s="4">
        <v>7.68</v>
      </c>
      <c r="D145" s="4">
        <v>19.125</v>
      </c>
      <c r="E145" s="4">
        <v>17.893080962059621</v>
      </c>
      <c r="F145" s="4">
        <v>246.15</v>
      </c>
      <c r="G145" s="4">
        <v>49.333333333333336</v>
      </c>
      <c r="H145" s="4">
        <v>143.25</v>
      </c>
      <c r="I145" s="8">
        <v>8.9417117117117115</v>
      </c>
      <c r="J145" s="8">
        <v>9.77</v>
      </c>
      <c r="K145" s="8">
        <v>117.99999999999999</v>
      </c>
      <c r="L145" s="8">
        <v>8.6826928104575174</v>
      </c>
      <c r="M145" s="8">
        <v>33.75</v>
      </c>
      <c r="N145" s="4">
        <v>34.928571428571431</v>
      </c>
      <c r="O145" s="4">
        <v>47.88</v>
      </c>
      <c r="P145" s="4">
        <v>15.803333333333333</v>
      </c>
      <c r="Q145" s="4"/>
      <c r="R145" s="4">
        <v>68.654317816341873</v>
      </c>
      <c r="S145" s="4">
        <v>21.6</v>
      </c>
      <c r="T145" s="4">
        <v>240</v>
      </c>
      <c r="U145" s="4">
        <v>18.461544</v>
      </c>
      <c r="V145" s="4"/>
      <c r="W145" s="4">
        <v>35.353053755455406</v>
      </c>
      <c r="X145" s="2">
        <v>54</v>
      </c>
      <c r="Y145" s="2">
        <v>80</v>
      </c>
      <c r="Z145" s="2">
        <v>8.5</v>
      </c>
      <c r="AA145" s="2">
        <v>7.500021362956633</v>
      </c>
      <c r="AB145" s="2">
        <v>8.2434715821812592</v>
      </c>
      <c r="AC145" s="2">
        <v>60.231256323621473</v>
      </c>
      <c r="AD145" s="2">
        <v>44</v>
      </c>
      <c r="AE145" s="2">
        <v>0.18375012375012376</v>
      </c>
      <c r="AF145" s="2">
        <v>0.22562962962962962</v>
      </c>
      <c r="AG145" s="2">
        <v>10.263092783505156</v>
      </c>
      <c r="AH145" s="2">
        <v>99.367660343270103</v>
      </c>
    </row>
    <row r="146" spans="1:34" x14ac:dyDescent="0.3">
      <c r="A146" s="2">
        <v>1832</v>
      </c>
      <c r="B146" s="4">
        <v>137.02857142857144</v>
      </c>
      <c r="C146" s="4">
        <v>8.9255555555555546</v>
      </c>
      <c r="D146" s="4">
        <v>25</v>
      </c>
      <c r="E146" s="4">
        <v>19.2</v>
      </c>
      <c r="F146" s="4">
        <v>318.95</v>
      </c>
      <c r="G146" s="4">
        <v>68.5</v>
      </c>
      <c r="H146" s="4">
        <v>174.79999999999998</v>
      </c>
      <c r="I146" s="8">
        <v>12</v>
      </c>
      <c r="J146" s="8">
        <v>11</v>
      </c>
      <c r="K146" s="8"/>
      <c r="L146" s="8">
        <v>9.84</v>
      </c>
      <c r="M146" s="8">
        <v>32.666666666666664</v>
      </c>
      <c r="N146" s="4">
        <v>45.755714285714284</v>
      </c>
      <c r="O146" s="4">
        <v>49.5</v>
      </c>
      <c r="P146" s="4">
        <v>19</v>
      </c>
      <c r="Q146" s="4">
        <v>12</v>
      </c>
      <c r="R146" s="4">
        <v>52.315083200000004</v>
      </c>
      <c r="S146" s="4">
        <v>24</v>
      </c>
      <c r="T146" s="4">
        <v>154.28571428571431</v>
      </c>
      <c r="U146" s="4">
        <v>16.923082000000001</v>
      </c>
      <c r="V146" s="4">
        <v>32.307701999999999</v>
      </c>
      <c r="W146" s="4">
        <v>28.171949052941176</v>
      </c>
      <c r="X146" s="2">
        <v>48</v>
      </c>
      <c r="Y146" s="2"/>
      <c r="Z146" s="2">
        <v>9</v>
      </c>
      <c r="AA146" s="2">
        <v>6.1933774834437081</v>
      </c>
      <c r="AB146" s="2"/>
      <c r="AC146" s="2">
        <v>50.346849376949919</v>
      </c>
      <c r="AD146" s="2">
        <v>65.400000000000006</v>
      </c>
      <c r="AE146" s="2">
        <v>0.1122473779749899</v>
      </c>
      <c r="AF146" s="2"/>
      <c r="AG146" s="2">
        <v>9.600286532951289</v>
      </c>
      <c r="AH146" s="2">
        <v>81.150255947003757</v>
      </c>
    </row>
    <row r="147" spans="1:34" x14ac:dyDescent="0.3">
      <c r="A147" s="2">
        <v>1833</v>
      </c>
      <c r="B147" s="4">
        <v>160.23333333333332</v>
      </c>
      <c r="C147" s="4">
        <v>7.8433333333333337</v>
      </c>
      <c r="D147" s="4">
        <v>22.833333333333332</v>
      </c>
      <c r="E147" s="4">
        <v>13.666666666666666</v>
      </c>
      <c r="F147" s="4">
        <v>285.71428571428572</v>
      </c>
      <c r="G147" s="4">
        <v>48.2</v>
      </c>
      <c r="H147" s="4">
        <v>214.3</v>
      </c>
      <c r="I147" s="8">
        <v>7.9235294117647062</v>
      </c>
      <c r="J147" s="8">
        <v>10</v>
      </c>
      <c r="K147" s="8">
        <v>204</v>
      </c>
      <c r="L147" s="8">
        <v>9.68</v>
      </c>
      <c r="M147" s="8">
        <v>42</v>
      </c>
      <c r="N147" s="4"/>
      <c r="O147" s="4">
        <v>40.5</v>
      </c>
      <c r="P147" s="4">
        <v>17</v>
      </c>
      <c r="Q147" s="4">
        <v>14.5</v>
      </c>
      <c r="R147" s="4"/>
      <c r="S147" s="4">
        <v>19.5</v>
      </c>
      <c r="T147" s="4">
        <v>147.85714285714286</v>
      </c>
      <c r="U147" s="4">
        <v>13.846157999999999</v>
      </c>
      <c r="V147" s="4">
        <v>41.538474000000001</v>
      </c>
      <c r="W147" s="4">
        <v>59.75</v>
      </c>
      <c r="X147" s="2">
        <v>44</v>
      </c>
      <c r="Y147" s="2">
        <v>84</v>
      </c>
      <c r="Z147" s="2">
        <v>7</v>
      </c>
      <c r="AA147" s="2">
        <v>7.5496688741721858</v>
      </c>
      <c r="AB147" s="2"/>
      <c r="AC147" s="2">
        <v>60.105774539613925</v>
      </c>
      <c r="AD147" s="2">
        <v>49.65</v>
      </c>
      <c r="AE147" s="2">
        <v>0.22700000000000001</v>
      </c>
      <c r="AF147" s="2"/>
      <c r="AG147" s="2">
        <v>7.8000000000000007</v>
      </c>
      <c r="AH147" s="2">
        <v>71.765532470139291</v>
      </c>
    </row>
    <row r="148" spans="1:34" x14ac:dyDescent="0.3">
      <c r="A148" s="2">
        <v>1834</v>
      </c>
      <c r="B148" s="4">
        <v>136.41</v>
      </c>
      <c r="C148" s="4">
        <v>7.3337500000000002</v>
      </c>
      <c r="D148" s="4">
        <v>16.818000000000001</v>
      </c>
      <c r="E148" s="4">
        <v>15</v>
      </c>
      <c r="F148" s="4">
        <v>257.60000000000002</v>
      </c>
      <c r="G148" s="4">
        <v>46.513500000000001</v>
      </c>
      <c r="H148" s="4">
        <v>162</v>
      </c>
      <c r="I148" s="8">
        <v>7.4412698412698415</v>
      </c>
      <c r="J148" s="8">
        <v>10</v>
      </c>
      <c r="K148" s="8">
        <v>164.00000000000003</v>
      </c>
      <c r="L148" s="8">
        <v>9</v>
      </c>
      <c r="M148" s="8">
        <v>33.6</v>
      </c>
      <c r="N148" s="4">
        <v>36</v>
      </c>
      <c r="O148" s="4">
        <v>78</v>
      </c>
      <c r="P148" s="4">
        <v>13</v>
      </c>
      <c r="Q148" s="4">
        <v>13.833333333333334</v>
      </c>
      <c r="R148" s="4">
        <v>58.236101544</v>
      </c>
      <c r="S148" s="4">
        <v>22.8</v>
      </c>
      <c r="T148" s="4">
        <v>141.42857142857144</v>
      </c>
      <c r="U148" s="4">
        <v>26.923085</v>
      </c>
      <c r="V148" s="4">
        <v>31.282060666666666</v>
      </c>
      <c r="W148" s="4">
        <v>35.197897456843407</v>
      </c>
      <c r="X148" s="2">
        <v>40</v>
      </c>
      <c r="Y148" s="2">
        <v>48</v>
      </c>
      <c r="Z148" s="2"/>
      <c r="AA148" s="2">
        <v>7.6516556291390732</v>
      </c>
      <c r="AB148" s="2">
        <v>11.028776978417266</v>
      </c>
      <c r="AC148" s="2">
        <v>65.992660768582525</v>
      </c>
      <c r="AD148" s="2">
        <v>57</v>
      </c>
      <c r="AE148" s="2">
        <v>0.14646544442611742</v>
      </c>
      <c r="AF148" s="2">
        <v>0.24</v>
      </c>
      <c r="AG148" s="2">
        <v>7.3634630606860156</v>
      </c>
      <c r="AH148" s="2">
        <v>85.172294489611559</v>
      </c>
    </row>
    <row r="149" spans="1:34" x14ac:dyDescent="0.3">
      <c r="A149" s="2">
        <v>1835</v>
      </c>
      <c r="B149" s="4">
        <v>126</v>
      </c>
      <c r="C149" s="4">
        <v>7.0939999999999994</v>
      </c>
      <c r="D149" s="4">
        <v>16.394285714285711</v>
      </c>
      <c r="E149" s="4">
        <v>13.436250000000001</v>
      </c>
      <c r="F149" s="4">
        <v>237.66666666666666</v>
      </c>
      <c r="G149" s="4">
        <v>43.385358368665457</v>
      </c>
      <c r="H149" s="4">
        <v>159</v>
      </c>
      <c r="I149" s="8">
        <v>6.8149918300653596</v>
      </c>
      <c r="J149" s="8">
        <v>8</v>
      </c>
      <c r="K149" s="8"/>
      <c r="L149" s="8">
        <v>8.863999999999999</v>
      </c>
      <c r="M149" s="8">
        <v>28</v>
      </c>
      <c r="N149" s="4">
        <v>27</v>
      </c>
      <c r="O149" s="4">
        <v>48</v>
      </c>
      <c r="P149" s="4">
        <v>14</v>
      </c>
      <c r="Q149" s="4">
        <v>13.099</v>
      </c>
      <c r="R149" s="4">
        <v>46.432526606078397</v>
      </c>
      <c r="S149" s="4">
        <v>21.299999999999997</v>
      </c>
      <c r="T149" s="4">
        <v>115.71428571428572</v>
      </c>
      <c r="U149" s="4"/>
      <c r="V149" s="4">
        <v>40.21140437111</v>
      </c>
      <c r="W149" s="4">
        <v>34.615394999999999</v>
      </c>
      <c r="X149" s="2">
        <v>61.88</v>
      </c>
      <c r="Y149" s="2"/>
      <c r="Z149" s="2"/>
      <c r="AA149" s="2">
        <v>7.8264790286975723</v>
      </c>
      <c r="AB149" s="2">
        <v>6.6349999999999998</v>
      </c>
      <c r="AC149" s="2">
        <v>60.23125632362148</v>
      </c>
      <c r="AD149" s="2"/>
      <c r="AE149" s="2">
        <v>7.4999999999999997E-2</v>
      </c>
      <c r="AF149" s="2"/>
      <c r="AG149" s="2"/>
      <c r="AH149" s="2">
        <v>91.087021981330764</v>
      </c>
    </row>
    <row r="150" spans="1:34" x14ac:dyDescent="0.3">
      <c r="A150" s="2">
        <v>1836</v>
      </c>
      <c r="B150" s="4">
        <v>130.80000000000001</v>
      </c>
      <c r="C150" s="4">
        <v>7.99</v>
      </c>
      <c r="D150" s="4">
        <v>22.463636363636365</v>
      </c>
      <c r="E150" s="4">
        <v>16.25</v>
      </c>
      <c r="F150" s="4">
        <v>249.7</v>
      </c>
      <c r="G150" s="4">
        <v>57.333333333333336</v>
      </c>
      <c r="H150" s="4">
        <v>156</v>
      </c>
      <c r="I150" s="8">
        <v>11.246962782184259</v>
      </c>
      <c r="J150" s="8">
        <v>11.5</v>
      </c>
      <c r="K150" s="8">
        <v>120</v>
      </c>
      <c r="L150" s="8">
        <v>12.571999999999999</v>
      </c>
      <c r="M150" s="8">
        <v>72</v>
      </c>
      <c r="N150" s="4">
        <v>58.8</v>
      </c>
      <c r="O150" s="4">
        <v>72</v>
      </c>
      <c r="P150" s="4">
        <v>16.5</v>
      </c>
      <c r="Q150" s="4">
        <v>17</v>
      </c>
      <c r="R150" s="4">
        <v>62.155458480000007</v>
      </c>
      <c r="S150" s="4">
        <v>29.599999999999998</v>
      </c>
      <c r="T150" s="4">
        <v>152.18303571428572</v>
      </c>
      <c r="U150" s="4">
        <v>20.19231375</v>
      </c>
      <c r="V150" s="4">
        <v>34.551292416666669</v>
      </c>
      <c r="W150" s="4">
        <v>24.300007260000001</v>
      </c>
      <c r="X150" s="2">
        <v>51</v>
      </c>
      <c r="Y150" s="2">
        <v>60</v>
      </c>
      <c r="Z150" s="2">
        <v>8.5</v>
      </c>
      <c r="AA150" s="2">
        <v>9.668874172185431</v>
      </c>
      <c r="AB150" s="2">
        <v>8</v>
      </c>
      <c r="AC150" s="2">
        <v>85.776161565061628</v>
      </c>
      <c r="AD150" s="2">
        <v>57</v>
      </c>
      <c r="AE150" s="2">
        <v>0.11926153846153846</v>
      </c>
      <c r="AF150" s="2"/>
      <c r="AG150" s="2">
        <v>9.5099206349206344</v>
      </c>
      <c r="AH150" s="2">
        <v>103.50797952423952</v>
      </c>
    </row>
    <row r="151" spans="1:34" x14ac:dyDescent="0.3">
      <c r="A151" s="2">
        <v>1837</v>
      </c>
      <c r="B151" s="4">
        <v>206.66666666666666</v>
      </c>
      <c r="C151" s="4">
        <v>10</v>
      </c>
      <c r="D151" s="4">
        <v>22.166666666666668</v>
      </c>
      <c r="E151" s="4">
        <v>18.8</v>
      </c>
      <c r="F151" s="4">
        <v>257.19799999999998</v>
      </c>
      <c r="G151" s="4">
        <v>69</v>
      </c>
      <c r="H151" s="4">
        <v>222.85714285714286</v>
      </c>
      <c r="I151" s="8">
        <v>6.0442895400126027</v>
      </c>
      <c r="J151" s="8">
        <v>12</v>
      </c>
      <c r="K151" s="8">
        <v>141.05837142857143</v>
      </c>
      <c r="L151" s="8">
        <v>11.52</v>
      </c>
      <c r="M151" s="8"/>
      <c r="N151" s="4">
        <v>49.968000000000004</v>
      </c>
      <c r="O151" s="4">
        <v>75.599999999999994</v>
      </c>
      <c r="P151" s="4">
        <v>19</v>
      </c>
      <c r="Q151" s="4">
        <v>16</v>
      </c>
      <c r="R151" s="4">
        <v>50.2435403755984</v>
      </c>
      <c r="S151" s="4">
        <v>25.5</v>
      </c>
      <c r="T151" s="4">
        <v>227.14285714285714</v>
      </c>
      <c r="U151" s="4">
        <v>12.402696028499999</v>
      </c>
      <c r="V151" s="4">
        <v>39.600011879999997</v>
      </c>
      <c r="W151" s="4">
        <v>24.730768850001169</v>
      </c>
      <c r="X151" s="2">
        <v>44</v>
      </c>
      <c r="Y151" s="2">
        <v>53.75</v>
      </c>
      <c r="Z151" s="2">
        <v>7.75</v>
      </c>
      <c r="AA151" s="2">
        <v>9.3548565121412803</v>
      </c>
      <c r="AB151" s="2">
        <v>6.75</v>
      </c>
      <c r="AC151" s="2">
        <v>59.153696264809156</v>
      </c>
      <c r="AD151" s="2">
        <v>72</v>
      </c>
      <c r="AE151" s="2">
        <v>0.15705675793593085</v>
      </c>
      <c r="AF151" s="2">
        <v>0.24599999999999997</v>
      </c>
      <c r="AG151" s="2">
        <v>6.0547472075249855</v>
      </c>
      <c r="AH151" s="2">
        <v>91.08702198133075</v>
      </c>
    </row>
    <row r="152" spans="1:34" x14ac:dyDescent="0.3">
      <c r="A152" s="2">
        <v>1838</v>
      </c>
      <c r="B152" s="4">
        <v>194.5</v>
      </c>
      <c r="C152" s="4">
        <v>10.166666666666666</v>
      </c>
      <c r="D152" s="4">
        <v>22.102</v>
      </c>
      <c r="E152" s="4">
        <v>16.5</v>
      </c>
      <c r="F152" s="4">
        <v>258</v>
      </c>
      <c r="G152" s="4">
        <v>66</v>
      </c>
      <c r="H152" s="4">
        <v>144</v>
      </c>
      <c r="I152" s="8">
        <v>8.3067989756722156</v>
      </c>
      <c r="J152" s="8">
        <v>12.75</v>
      </c>
      <c r="K152" s="8">
        <v>145.25</v>
      </c>
      <c r="L152" s="8">
        <v>12.533333333333335</v>
      </c>
      <c r="M152" s="8">
        <v>40</v>
      </c>
      <c r="N152" s="4">
        <v>45.666666666666664</v>
      </c>
      <c r="O152" s="4">
        <v>59</v>
      </c>
      <c r="P152" s="4">
        <v>21</v>
      </c>
      <c r="Q152" s="4">
        <v>19</v>
      </c>
      <c r="R152" s="4">
        <v>76.604129439999994</v>
      </c>
      <c r="S152" s="4">
        <v>24</v>
      </c>
      <c r="T152" s="4">
        <v>276.42857142857139</v>
      </c>
      <c r="U152" s="4">
        <v>20.000005999999999</v>
      </c>
      <c r="V152" s="4">
        <v>54.833287472636812</v>
      </c>
      <c r="W152" s="4">
        <v>31.958962221615721</v>
      </c>
      <c r="X152" s="2">
        <v>70.5</v>
      </c>
      <c r="Y152" s="2">
        <v>52.5</v>
      </c>
      <c r="Z152" s="2">
        <v>8</v>
      </c>
      <c r="AA152" s="2">
        <v>6.9692883333106721</v>
      </c>
      <c r="AB152" s="2">
        <v>9.6666666666666661</v>
      </c>
      <c r="AC152" s="2">
        <v>59.261668352965728</v>
      </c>
      <c r="AD152" s="2">
        <v>69</v>
      </c>
      <c r="AE152" s="2">
        <v>0.14478925737961143</v>
      </c>
      <c r="AF152" s="2"/>
      <c r="AG152" s="2">
        <v>12</v>
      </c>
      <c r="AH152" s="2">
        <v>127.72884673291162</v>
      </c>
    </row>
    <row r="153" spans="1:34" x14ac:dyDescent="0.3">
      <c r="A153" s="2">
        <v>1839</v>
      </c>
      <c r="B153" s="4">
        <v>252.83</v>
      </c>
      <c r="C153" s="4">
        <v>10.5</v>
      </c>
      <c r="D153" s="4">
        <v>21.340333333333334</v>
      </c>
      <c r="E153" s="4">
        <v>16.103749999999998</v>
      </c>
      <c r="F153" s="4">
        <v>252</v>
      </c>
      <c r="G153" s="4">
        <v>74.570386666666664</v>
      </c>
      <c r="H153" s="4">
        <v>156</v>
      </c>
      <c r="I153" s="8">
        <v>6.9435897435897438</v>
      </c>
      <c r="J153" s="8">
        <v>10.6</v>
      </c>
      <c r="K153" s="8">
        <v>137.10714285714286</v>
      </c>
      <c r="L153" s="8">
        <v>12.3</v>
      </c>
      <c r="M153" s="8">
        <v>48</v>
      </c>
      <c r="N153" s="4">
        <v>30</v>
      </c>
      <c r="O153" s="4">
        <v>42.5</v>
      </c>
      <c r="P153" s="4">
        <v>21</v>
      </c>
      <c r="Q153" s="4">
        <v>18</v>
      </c>
      <c r="R153" s="4">
        <v>82.370938357898879</v>
      </c>
      <c r="S153" s="4">
        <v>27</v>
      </c>
      <c r="T153" s="4">
        <v>288.62367857142857</v>
      </c>
      <c r="U153" s="4">
        <v>15.38462</v>
      </c>
      <c r="V153" s="4">
        <v>37.538472800000001</v>
      </c>
      <c r="W153" s="4">
        <v>23.734207192488263</v>
      </c>
      <c r="X153" s="2">
        <v>70</v>
      </c>
      <c r="Y153" s="2">
        <v>62.8</v>
      </c>
      <c r="Z153" s="2">
        <v>7.75</v>
      </c>
      <c r="AA153" s="2">
        <v>7.5033112582781456</v>
      </c>
      <c r="AB153" s="2">
        <v>7</v>
      </c>
      <c r="AC153" s="2">
        <v>30</v>
      </c>
      <c r="AD153" s="2"/>
      <c r="AE153" s="2">
        <v>0.10907360154421777</v>
      </c>
      <c r="AF153" s="2"/>
      <c r="AG153" s="2">
        <v>10.052290076335877</v>
      </c>
      <c r="AH153" s="2">
        <v>96.60744755595681</v>
      </c>
    </row>
    <row r="154" spans="1:34" x14ac:dyDescent="0.3">
      <c r="A154" s="2">
        <v>1840</v>
      </c>
      <c r="B154" s="4">
        <v>120</v>
      </c>
      <c r="C154" s="4">
        <v>8.1111111111111107</v>
      </c>
      <c r="D154" s="4">
        <v>16.213333333333335</v>
      </c>
      <c r="E154" s="4">
        <v>12.75</v>
      </c>
      <c r="F154" s="4">
        <v>267</v>
      </c>
      <c r="G154" s="4">
        <v>35.200000000000003</v>
      </c>
      <c r="H154" s="4">
        <v>105</v>
      </c>
      <c r="I154" s="8">
        <v>7.5729032258064519</v>
      </c>
      <c r="J154" s="8">
        <v>8.6069800000000001</v>
      </c>
      <c r="K154" s="8">
        <v>129</v>
      </c>
      <c r="L154" s="8"/>
      <c r="M154" s="8">
        <v>33.277320000000003</v>
      </c>
      <c r="N154" s="4">
        <v>25.125</v>
      </c>
      <c r="O154" s="4">
        <v>50</v>
      </c>
      <c r="P154" s="4">
        <v>18.5</v>
      </c>
      <c r="Q154" s="4">
        <v>15</v>
      </c>
      <c r="R154" s="4">
        <v>72.901680652707213</v>
      </c>
      <c r="S154" s="4">
        <v>24</v>
      </c>
      <c r="T154" s="4">
        <v>360</v>
      </c>
      <c r="U154" s="4">
        <v>17.435902666666667</v>
      </c>
      <c r="V154" s="4">
        <v>55.916306367647067</v>
      </c>
      <c r="W154" s="4">
        <v>18.195809654545453</v>
      </c>
      <c r="X154" s="2">
        <v>69</v>
      </c>
      <c r="Y154" s="2">
        <v>58.857142857142854</v>
      </c>
      <c r="Z154" s="2">
        <v>13</v>
      </c>
      <c r="AA154" s="2">
        <v>6.701986754966887</v>
      </c>
      <c r="AB154" s="2">
        <v>7.5</v>
      </c>
      <c r="AC154" s="2">
        <v>32.123336705931457</v>
      </c>
      <c r="AD154" s="2">
        <v>72.36666666666666</v>
      </c>
      <c r="AE154" s="2">
        <v>0.26</v>
      </c>
      <c r="AF154" s="2">
        <v>0.15359999999999999</v>
      </c>
      <c r="AG154" s="2">
        <v>13.266666666666666</v>
      </c>
      <c r="AH154" s="2">
        <v>82.806383619391426</v>
      </c>
    </row>
    <row r="155" spans="1:34" x14ac:dyDescent="0.3">
      <c r="A155" s="2">
        <v>1841</v>
      </c>
      <c r="B155" s="4">
        <v>122.66666666666667</v>
      </c>
      <c r="C155" s="4">
        <v>8.4295337500000009</v>
      </c>
      <c r="D155" s="4">
        <v>16.690000000000001</v>
      </c>
      <c r="E155" s="4">
        <v>14.930798240100566</v>
      </c>
      <c r="F155" s="4">
        <v>288</v>
      </c>
      <c r="G155" s="4">
        <v>37.25</v>
      </c>
      <c r="H155" s="4">
        <v>102</v>
      </c>
      <c r="I155" s="8">
        <v>9.0934210526315802</v>
      </c>
      <c r="J155" s="8">
        <v>6.8124950000000002</v>
      </c>
      <c r="K155" s="8">
        <v>157.5</v>
      </c>
      <c r="L155" s="8"/>
      <c r="M155" s="8"/>
      <c r="N155" s="4">
        <v>29.3</v>
      </c>
      <c r="O155" s="4">
        <v>30.75</v>
      </c>
      <c r="P155" s="4">
        <v>17</v>
      </c>
      <c r="Q155" s="4">
        <v>16.5</v>
      </c>
      <c r="R155" s="4">
        <v>74.2357856</v>
      </c>
      <c r="S155" s="4">
        <v>21.6</v>
      </c>
      <c r="T155" s="4"/>
      <c r="U155" s="4">
        <v>18.269236249999999</v>
      </c>
      <c r="V155" s="4">
        <v>35.897446666666667</v>
      </c>
      <c r="W155" s="4">
        <v>22.791213142857142</v>
      </c>
      <c r="X155" s="2">
        <v>62</v>
      </c>
      <c r="Y155" s="2">
        <v>39.625</v>
      </c>
      <c r="Z155" s="2"/>
      <c r="AA155" s="2">
        <v>8.587748344370862</v>
      </c>
      <c r="AB155" s="2">
        <v>9.5</v>
      </c>
      <c r="AC155" s="2">
        <v>64.246673411862915</v>
      </c>
      <c r="AD155" s="2"/>
      <c r="AE155" s="2"/>
      <c r="AF155" s="2"/>
      <c r="AG155" s="2">
        <v>17.28</v>
      </c>
      <c r="AH155" s="2">
        <v>98.539596507076027</v>
      </c>
    </row>
    <row r="156" spans="1:34" x14ac:dyDescent="0.3">
      <c r="A156" s="2">
        <v>1842</v>
      </c>
      <c r="B156" s="4">
        <v>120</v>
      </c>
      <c r="C156" s="4">
        <v>5.7060000000000004</v>
      </c>
      <c r="D156" s="4">
        <v>14.354500000000002</v>
      </c>
      <c r="E156" s="4">
        <v>14.47025804195804</v>
      </c>
      <c r="F156" s="4">
        <v>277.60000000000002</v>
      </c>
      <c r="G156" s="4">
        <v>39.266666666666666</v>
      </c>
      <c r="H156" s="4">
        <v>86.333320000000001</v>
      </c>
      <c r="I156" s="8">
        <v>6.0548571428571432</v>
      </c>
      <c r="J156" s="8">
        <v>6.5</v>
      </c>
      <c r="K156" s="8">
        <v>158.4</v>
      </c>
      <c r="L156" s="8">
        <v>7.2567741935483872</v>
      </c>
      <c r="M156" s="8">
        <v>31.5</v>
      </c>
      <c r="N156" s="4">
        <v>27.911249999999999</v>
      </c>
      <c r="O156" s="4">
        <v>49.166666666666664</v>
      </c>
      <c r="P156" s="4">
        <v>18.5</v>
      </c>
      <c r="Q156" s="4">
        <v>14.25</v>
      </c>
      <c r="R156" s="4">
        <v>40.897634494737602</v>
      </c>
      <c r="S156" s="4">
        <v>12.2</v>
      </c>
      <c r="T156" s="4">
        <v>192.85714285714283</v>
      </c>
      <c r="U156" s="4">
        <v>12.307696</v>
      </c>
      <c r="V156" s="4">
        <v>46.153860000000002</v>
      </c>
      <c r="W156" s="4">
        <v>32.315797125506002</v>
      </c>
      <c r="X156" s="2">
        <v>64</v>
      </c>
      <c r="Y156" s="2">
        <v>40.549999999999997</v>
      </c>
      <c r="Z156" s="2"/>
      <c r="AA156" s="2">
        <v>8.2808544303797476</v>
      </c>
      <c r="AB156" s="2">
        <v>8</v>
      </c>
      <c r="AC156" s="2">
        <v>60.23125632362148</v>
      </c>
      <c r="AD156" s="2">
        <v>45</v>
      </c>
      <c r="AE156" s="2">
        <v>5.1499999999999997E-2</v>
      </c>
      <c r="AF156" s="2">
        <v>0.13200000000000001</v>
      </c>
      <c r="AG156" s="2">
        <v>17.760000000000002</v>
      </c>
      <c r="AH156" s="2">
        <v>99.367660343270103</v>
      </c>
    </row>
    <row r="157" spans="1:34" x14ac:dyDescent="0.3">
      <c r="A157" s="2">
        <v>1843</v>
      </c>
      <c r="B157" s="4">
        <v>120</v>
      </c>
      <c r="C157" s="4">
        <v>6.6066666666666665</v>
      </c>
      <c r="D157" s="4">
        <v>18.079999999999998</v>
      </c>
      <c r="E157" s="4">
        <v>11.7775</v>
      </c>
      <c r="F157" s="4">
        <v>262.39428571428573</v>
      </c>
      <c r="G157" s="4">
        <v>38.788571428571423</v>
      </c>
      <c r="H157" s="4">
        <v>96</v>
      </c>
      <c r="I157" s="8">
        <v>7.8812536861966231</v>
      </c>
      <c r="J157" s="8">
        <v>8.125</v>
      </c>
      <c r="K157" s="8">
        <v>156</v>
      </c>
      <c r="L157" s="8">
        <v>7.4933333333333332</v>
      </c>
      <c r="M157" s="8">
        <v>54.857140000000001</v>
      </c>
      <c r="N157" s="4">
        <v>30.570163304381559</v>
      </c>
      <c r="O157" s="4">
        <v>48</v>
      </c>
      <c r="P157" s="4">
        <v>16</v>
      </c>
      <c r="Q157" s="4">
        <v>10.756760204081631</v>
      </c>
      <c r="R157" s="4">
        <v>71.260832501944321</v>
      </c>
      <c r="S157" s="4">
        <v>23.762790697674419</v>
      </c>
      <c r="T157" s="4">
        <v>180</v>
      </c>
      <c r="U157" s="4">
        <v>11.538465</v>
      </c>
      <c r="V157" s="4">
        <v>31.846163400000002</v>
      </c>
      <c r="W157" s="4">
        <v>27.061622079736367</v>
      </c>
      <c r="X157" s="2"/>
      <c r="Y157" s="2">
        <v>45.922222222222217</v>
      </c>
      <c r="Z157" s="2"/>
      <c r="AA157" s="2">
        <v>7.4408703878902553</v>
      </c>
      <c r="AB157" s="2"/>
      <c r="AC157" s="2">
        <v>47.703316920287577</v>
      </c>
      <c r="AD157" s="2"/>
      <c r="AE157" s="2">
        <v>0.130891255668522</v>
      </c>
      <c r="AF157" s="2"/>
      <c r="AG157" s="2">
        <v>7.5399999999999991</v>
      </c>
      <c r="AH157" s="2">
        <v>72.956961758506395</v>
      </c>
    </row>
    <row r="158" spans="1:34" x14ac:dyDescent="0.3">
      <c r="A158" s="2">
        <v>1844</v>
      </c>
      <c r="B158" s="4">
        <v>144</v>
      </c>
      <c r="C158" s="4">
        <v>6.34</v>
      </c>
      <c r="D158" s="4">
        <v>15.919999999999998</v>
      </c>
      <c r="E158" s="4">
        <v>12</v>
      </c>
      <c r="F158" s="4">
        <v>219.2</v>
      </c>
      <c r="G158" s="4">
        <v>35.681086852611344</v>
      </c>
      <c r="H158" s="4">
        <v>96</v>
      </c>
      <c r="I158" s="8">
        <v>7.6011734506784014</v>
      </c>
      <c r="J158" s="8">
        <v>11.25</v>
      </c>
      <c r="K158" s="8">
        <v>180</v>
      </c>
      <c r="L158" s="8">
        <v>7.68</v>
      </c>
      <c r="M158" s="8">
        <v>22.285714285714285</v>
      </c>
      <c r="N158" s="4">
        <v>29.885714285714283</v>
      </c>
      <c r="O158" s="4">
        <v>39</v>
      </c>
      <c r="P158" s="4">
        <v>13.5</v>
      </c>
      <c r="Q158" s="4">
        <v>13</v>
      </c>
      <c r="R158" s="4">
        <v>50.079966529423473</v>
      </c>
      <c r="S158" s="4">
        <v>25.2</v>
      </c>
      <c r="T158" s="4">
        <v>180</v>
      </c>
      <c r="U158" s="4">
        <v>21.538468000000002</v>
      </c>
      <c r="V158" s="4">
        <v>33.702575495384998</v>
      </c>
      <c r="W158" s="4">
        <v>37.299155555555558</v>
      </c>
      <c r="X158" s="2">
        <v>48</v>
      </c>
      <c r="Y158" s="2">
        <v>52.5</v>
      </c>
      <c r="Z158" s="2">
        <v>10</v>
      </c>
      <c r="AA158" s="2">
        <v>8.431249570261361</v>
      </c>
      <c r="AB158" s="2">
        <v>8.0250000000000004</v>
      </c>
      <c r="AC158" s="2">
        <v>60.23125632362148</v>
      </c>
      <c r="AD158" s="2">
        <v>63</v>
      </c>
      <c r="AE158" s="2"/>
      <c r="AF158" s="2">
        <v>0.12</v>
      </c>
      <c r="AG158" s="2">
        <v>10.225</v>
      </c>
      <c r="AH158" s="2">
        <v>115.92893706714828</v>
      </c>
    </row>
    <row r="159" spans="1:34" x14ac:dyDescent="0.3">
      <c r="A159" s="2">
        <v>1845</v>
      </c>
      <c r="B159" s="4">
        <v>130</v>
      </c>
      <c r="C159" s="4">
        <v>6.3214285714285712</v>
      </c>
      <c r="D159" s="4">
        <v>15.056666666666667</v>
      </c>
      <c r="E159" s="4">
        <v>13.333333333333334</v>
      </c>
      <c r="F159" s="4">
        <v>306.88</v>
      </c>
      <c r="G159" s="4">
        <v>50.333333333333336</v>
      </c>
      <c r="H159" s="4">
        <v>120</v>
      </c>
      <c r="I159" s="8">
        <v>8.2627376451837051</v>
      </c>
      <c r="J159" s="8">
        <v>9.5625</v>
      </c>
      <c r="K159" s="8">
        <v>150.67999999999998</v>
      </c>
      <c r="L159" s="8">
        <v>8.8000000000000007</v>
      </c>
      <c r="M159" s="8">
        <v>29.142857142857146</v>
      </c>
      <c r="N159" s="4">
        <v>42.480000000000004</v>
      </c>
      <c r="O159" s="4">
        <v>39</v>
      </c>
      <c r="P159" s="4">
        <v>14</v>
      </c>
      <c r="Q159" s="4">
        <v>13.5</v>
      </c>
      <c r="R159" s="4">
        <v>48.483896911999999</v>
      </c>
      <c r="S159" s="4">
        <v>21</v>
      </c>
      <c r="T159" s="4">
        <v>200</v>
      </c>
      <c r="U159" s="4">
        <v>15.38462</v>
      </c>
      <c r="V159" s="4">
        <v>36.666677666666665</v>
      </c>
      <c r="W159" s="4">
        <v>23.50006506138763</v>
      </c>
      <c r="X159" s="2">
        <v>78</v>
      </c>
      <c r="Y159" s="2">
        <v>78</v>
      </c>
      <c r="Z159" s="2">
        <v>13.333333333333334</v>
      </c>
      <c r="AA159" s="2">
        <v>7.2466887417218544</v>
      </c>
      <c r="AB159" s="2"/>
      <c r="AC159" s="2">
        <v>63.635005058897178</v>
      </c>
      <c r="AD159" s="2">
        <v>66</v>
      </c>
      <c r="AE159" s="2">
        <v>0.15</v>
      </c>
      <c r="AF159" s="2"/>
      <c r="AG159" s="2">
        <v>4.8</v>
      </c>
      <c r="AH159" s="2">
        <v>80.322192110809908</v>
      </c>
    </row>
    <row r="160" spans="1:34" x14ac:dyDescent="0.3">
      <c r="A160" s="2">
        <v>1846</v>
      </c>
      <c r="B160" s="4">
        <v>120</v>
      </c>
      <c r="C160" s="4">
        <v>8.5625</v>
      </c>
      <c r="D160" s="4">
        <v>16.666666666666668</v>
      </c>
      <c r="E160" s="4">
        <v>14.142857142857142</v>
      </c>
      <c r="F160" s="4">
        <v>389.25</v>
      </c>
      <c r="G160" s="4">
        <v>51.174683544303797</v>
      </c>
      <c r="H160" s="4">
        <v>144</v>
      </c>
      <c r="I160" s="8">
        <v>8.3442159033899514</v>
      </c>
      <c r="J160" s="8">
        <v>10.5625</v>
      </c>
      <c r="K160" s="8">
        <v>150</v>
      </c>
      <c r="L160" s="8"/>
      <c r="M160" s="8">
        <v>30.857142857142858</v>
      </c>
      <c r="N160" s="4">
        <v>60.9</v>
      </c>
      <c r="O160" s="4">
        <v>46.5</v>
      </c>
      <c r="P160" s="4">
        <v>18.166666666666668</v>
      </c>
      <c r="Q160" s="4"/>
      <c r="R160" s="4">
        <v>65.692098000000001</v>
      </c>
      <c r="S160" s="4">
        <v>18</v>
      </c>
      <c r="T160" s="4"/>
      <c r="U160" s="4">
        <v>22.307699</v>
      </c>
      <c r="V160" s="4">
        <v>36.772587954850003</v>
      </c>
      <c r="W160" s="4">
        <v>24.230776500000001</v>
      </c>
      <c r="X160" s="2">
        <v>30</v>
      </c>
      <c r="Y160" s="2">
        <v>55.666666666666664</v>
      </c>
      <c r="Z160" s="2">
        <v>10.094999999999999</v>
      </c>
      <c r="AA160" s="2">
        <v>9</v>
      </c>
      <c r="AB160" s="2"/>
      <c r="AC160" s="2"/>
      <c r="AD160" s="2">
        <v>60</v>
      </c>
      <c r="AE160" s="2"/>
      <c r="AF160" s="2"/>
      <c r="AG160" s="2">
        <v>12</v>
      </c>
      <c r="AH160" s="2">
        <v>84.73853257051087</v>
      </c>
    </row>
    <row r="161" spans="1:34" x14ac:dyDescent="0.3">
      <c r="A161" s="2">
        <v>1847</v>
      </c>
      <c r="B161" s="4">
        <v>108.64</v>
      </c>
      <c r="C161" s="4">
        <v>9.6</v>
      </c>
      <c r="D161" s="4">
        <v>18</v>
      </c>
      <c r="E161" s="4">
        <v>15.6</v>
      </c>
      <c r="F161" s="4">
        <v>309.77777777777777</v>
      </c>
      <c r="G161" s="4">
        <v>59.438381839480478</v>
      </c>
      <c r="H161" s="4">
        <v>141</v>
      </c>
      <c r="I161" s="8">
        <v>7.9098966895884226</v>
      </c>
      <c r="J161" s="8">
        <v>14.4</v>
      </c>
      <c r="K161" s="8">
        <v>147</v>
      </c>
      <c r="L161" s="8"/>
      <c r="M161" s="8">
        <v>29.142857142857142</v>
      </c>
      <c r="N161" s="4">
        <v>52.800000000000004</v>
      </c>
      <c r="O161" s="4">
        <v>51</v>
      </c>
      <c r="P161" s="4">
        <v>17.170833333333334</v>
      </c>
      <c r="Q161" s="4">
        <v>14.25</v>
      </c>
      <c r="R161" s="4">
        <v>50.355018494033999</v>
      </c>
      <c r="S161" s="4">
        <v>20.399999999999999</v>
      </c>
      <c r="T161" s="4">
        <v>202.5</v>
      </c>
      <c r="U161" s="4">
        <v>15.571820333333335</v>
      </c>
      <c r="V161" s="4">
        <v>34.102574333333337</v>
      </c>
      <c r="W161" s="4">
        <v>29.807699</v>
      </c>
      <c r="X161" s="2">
        <v>53.8</v>
      </c>
      <c r="Y161" s="2">
        <v>49.199999999999996</v>
      </c>
      <c r="Z161" s="2"/>
      <c r="AA161" s="2">
        <v>8.5833333333333339</v>
      </c>
      <c r="AB161" s="2"/>
      <c r="AC161" s="2">
        <v>64.813129004960274</v>
      </c>
      <c r="AD161" s="2">
        <v>60</v>
      </c>
      <c r="AE161" s="2"/>
      <c r="AF161" s="2"/>
      <c r="AG161" s="2">
        <v>12</v>
      </c>
      <c r="AH161" s="2">
        <v>138.32794489611561</v>
      </c>
    </row>
    <row r="162" spans="1:34" x14ac:dyDescent="0.3">
      <c r="A162" s="2">
        <v>1848</v>
      </c>
      <c r="B162" s="4">
        <v>164</v>
      </c>
      <c r="C162" s="4">
        <v>8.5</v>
      </c>
      <c r="D162" s="4">
        <v>15.905000000000001</v>
      </c>
      <c r="E162" s="4">
        <v>12.666666666666666</v>
      </c>
      <c r="F162" s="4">
        <v>290.05714285714288</v>
      </c>
      <c r="G162" s="4">
        <v>54.285714285714285</v>
      </c>
      <c r="H162" s="4">
        <v>128.85714285714286</v>
      </c>
      <c r="I162" s="8">
        <v>7.6774218374218366</v>
      </c>
      <c r="J162" s="8">
        <v>9.6558257839721247</v>
      </c>
      <c r="K162" s="8">
        <v>147.33328</v>
      </c>
      <c r="L162" s="8">
        <v>6.72</v>
      </c>
      <c r="M162" s="8">
        <v>38.571428571428569</v>
      </c>
      <c r="N162" s="4">
        <v>48</v>
      </c>
      <c r="O162" s="4">
        <v>54</v>
      </c>
      <c r="P162" s="4">
        <v>14.8</v>
      </c>
      <c r="Q162" s="4">
        <v>16.25</v>
      </c>
      <c r="R162" s="4">
        <v>72.922248698904014</v>
      </c>
      <c r="S162" s="4">
        <v>19.2</v>
      </c>
      <c r="T162" s="4"/>
      <c r="U162" s="4">
        <v>12.170943822222222</v>
      </c>
      <c r="V162" s="4">
        <v>33.538471600000001</v>
      </c>
      <c r="W162" s="4">
        <v>26.098724278333339</v>
      </c>
      <c r="X162" s="2"/>
      <c r="Y162" s="2">
        <v>50.5</v>
      </c>
      <c r="Z162" s="2">
        <v>18</v>
      </c>
      <c r="AA162" s="2">
        <v>7.6624999999999996</v>
      </c>
      <c r="AB162" s="2">
        <v>6.06</v>
      </c>
      <c r="AC162" s="2">
        <v>43.366504553007474</v>
      </c>
      <c r="AD162" s="2">
        <v>60</v>
      </c>
      <c r="AE162" s="2">
        <v>5.9400819231626246E-2</v>
      </c>
      <c r="AF162" s="2"/>
      <c r="AG162" s="2">
        <v>8.6450631578947377</v>
      </c>
      <c r="AH162" s="2">
        <v>118.93285155073774</v>
      </c>
    </row>
    <row r="163" spans="1:34" x14ac:dyDescent="0.3">
      <c r="A163" s="2">
        <v>1849</v>
      </c>
      <c r="B163" s="4">
        <v>141.36585365853659</v>
      </c>
      <c r="C163" s="4">
        <v>6.3</v>
      </c>
      <c r="D163" s="4">
        <v>15.604285714285714</v>
      </c>
      <c r="E163" s="4">
        <v>12.333333333333334</v>
      </c>
      <c r="F163" s="4">
        <v>241.15555555555557</v>
      </c>
      <c r="G163" s="4">
        <v>32.499999999973333</v>
      </c>
      <c r="H163" s="4">
        <v>78</v>
      </c>
      <c r="I163" s="8">
        <v>6.0721212121212131</v>
      </c>
      <c r="J163" s="8">
        <v>8.336666666666666</v>
      </c>
      <c r="K163" s="8">
        <v>142.00008</v>
      </c>
      <c r="L163" s="8">
        <v>6.5141856666666671</v>
      </c>
      <c r="M163" s="8">
        <v>25.714285714285715</v>
      </c>
      <c r="N163" s="4">
        <v>38.5</v>
      </c>
      <c r="O163" s="4">
        <v>54</v>
      </c>
      <c r="P163" s="4">
        <v>15.5</v>
      </c>
      <c r="Q163" s="4">
        <v>13</v>
      </c>
      <c r="R163" s="4">
        <v>59.384196000000003</v>
      </c>
      <c r="S163" s="4">
        <v>19.2</v>
      </c>
      <c r="T163" s="4">
        <v>169.89795918367346</v>
      </c>
      <c r="U163" s="4">
        <v>16.048851000000003</v>
      </c>
      <c r="V163" s="4">
        <v>38.769242399999996</v>
      </c>
      <c r="W163" s="4">
        <v>37.93725252103274</v>
      </c>
      <c r="X163" s="2">
        <v>58</v>
      </c>
      <c r="Y163" s="2">
        <v>53.15</v>
      </c>
      <c r="Z163" s="2">
        <v>12.333333333333334</v>
      </c>
      <c r="AA163" s="2">
        <v>6.7028145695364234</v>
      </c>
      <c r="AB163" s="2">
        <v>5.0599999999999996</v>
      </c>
      <c r="AC163" s="2"/>
      <c r="AD163" s="2"/>
      <c r="AE163" s="2">
        <v>0.14279</v>
      </c>
      <c r="AF163" s="2">
        <v>0.14000000000000001</v>
      </c>
      <c r="AG163" s="2">
        <v>6.3070422535211268</v>
      </c>
      <c r="AH163" s="2">
        <v>85.474589313794198</v>
      </c>
    </row>
    <row r="164" spans="1:34" x14ac:dyDescent="0.3">
      <c r="A164" s="2">
        <v>1850</v>
      </c>
      <c r="B164" s="4">
        <v>120</v>
      </c>
      <c r="C164" s="4">
        <v>5.75</v>
      </c>
      <c r="D164" s="4">
        <v>14.333333333333334</v>
      </c>
      <c r="E164" s="4"/>
      <c r="F164" s="4">
        <v>249.125</v>
      </c>
      <c r="G164" s="4">
        <v>35.980000000000004</v>
      </c>
      <c r="H164" s="4">
        <v>78</v>
      </c>
      <c r="I164" s="8">
        <v>4.8360000000000003</v>
      </c>
      <c r="J164" s="8">
        <v>7.5</v>
      </c>
      <c r="K164" s="8">
        <v>201.96</v>
      </c>
      <c r="L164" s="8">
        <v>6.2160000000000002</v>
      </c>
      <c r="M164" s="8">
        <v>30</v>
      </c>
      <c r="N164" s="4">
        <v>36</v>
      </c>
      <c r="O164" s="4">
        <v>42</v>
      </c>
      <c r="P164" s="4">
        <v>15</v>
      </c>
      <c r="Q164" s="4"/>
      <c r="R164" s="4">
        <v>37.451632943999996</v>
      </c>
      <c r="S164" s="4"/>
      <c r="T164" s="4"/>
      <c r="U164" s="4">
        <v>13.032827000000001</v>
      </c>
      <c r="V164" s="4">
        <v>35.384625999999997</v>
      </c>
      <c r="W164" s="4">
        <v>28.153852000000001</v>
      </c>
      <c r="X164" s="2"/>
      <c r="Y164" s="2">
        <v>58</v>
      </c>
      <c r="Z164" s="2">
        <v>10</v>
      </c>
      <c r="AA164" s="2"/>
      <c r="AB164" s="2"/>
      <c r="AC164" s="2"/>
      <c r="AD164" s="2"/>
      <c r="AE164" s="2">
        <v>0.11898938350278303</v>
      </c>
      <c r="AF164" s="2"/>
      <c r="AG164" s="2"/>
      <c r="AH164" s="2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4"/>
  <sheetViews>
    <sheetView workbookViewId="0">
      <selection sqref="A1:AH164"/>
    </sheetView>
  </sheetViews>
  <sheetFormatPr defaultRowHeight="14.4" x14ac:dyDescent="0.3"/>
  <sheetData>
    <row r="1" spans="1:34" x14ac:dyDescent="0.3"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  <c r="AA1" t="s">
        <v>30</v>
      </c>
      <c r="AB1" t="s">
        <v>31</v>
      </c>
      <c r="AC1" t="s">
        <v>32</v>
      </c>
      <c r="AD1" t="s">
        <v>33</v>
      </c>
      <c r="AE1" t="s">
        <v>34</v>
      </c>
      <c r="AF1" t="s">
        <v>35</v>
      </c>
      <c r="AG1" t="s">
        <v>36</v>
      </c>
      <c r="AH1" t="s">
        <v>37</v>
      </c>
    </row>
    <row r="2" spans="1:34" x14ac:dyDescent="0.3">
      <c r="A2">
        <v>1688</v>
      </c>
      <c r="B2">
        <v>65</v>
      </c>
      <c r="C2">
        <v>4</v>
      </c>
      <c r="D2">
        <v>7.5</v>
      </c>
      <c r="E2">
        <v>6</v>
      </c>
      <c r="F2">
        <v>45</v>
      </c>
      <c r="G2">
        <v>20</v>
      </c>
      <c r="H2">
        <v>40</v>
      </c>
      <c r="I2">
        <v>3</v>
      </c>
      <c r="J2">
        <v>6</v>
      </c>
      <c r="K2">
        <v>110</v>
      </c>
      <c r="L2">
        <v>0.8</v>
      </c>
      <c r="M2">
        <v>42.5</v>
      </c>
      <c r="O2">
        <v>28.638047637123453</v>
      </c>
      <c r="P2">
        <v>12</v>
      </c>
      <c r="Q2">
        <v>8</v>
      </c>
      <c r="R2">
        <v>54.874062623226223</v>
      </c>
      <c r="T2">
        <v>50</v>
      </c>
      <c r="W2">
        <v>36</v>
      </c>
      <c r="Y2">
        <v>70</v>
      </c>
      <c r="Z2">
        <v>12</v>
      </c>
      <c r="AA2">
        <v>18.606600017097414</v>
      </c>
      <c r="AC2">
        <v>12</v>
      </c>
      <c r="AD2">
        <v>19.31835486683849</v>
      </c>
      <c r="AE2">
        <v>0.2</v>
      </c>
      <c r="AG2">
        <v>9</v>
      </c>
      <c r="AH2">
        <v>40</v>
      </c>
    </row>
    <row r="3" spans="1:34" x14ac:dyDescent="0.3">
      <c r="A3">
        <v>1689</v>
      </c>
      <c r="B3">
        <v>65</v>
      </c>
      <c r="C3">
        <v>4</v>
      </c>
      <c r="D3">
        <v>7.5</v>
      </c>
      <c r="E3">
        <v>6</v>
      </c>
      <c r="F3">
        <v>40</v>
      </c>
      <c r="G3">
        <v>20</v>
      </c>
      <c r="H3">
        <v>50</v>
      </c>
      <c r="I3">
        <v>3</v>
      </c>
      <c r="J3">
        <v>6</v>
      </c>
      <c r="K3">
        <v>110</v>
      </c>
      <c r="L3">
        <v>0.95</v>
      </c>
      <c r="M3">
        <v>45</v>
      </c>
      <c r="O3">
        <v>28.638047637123453</v>
      </c>
      <c r="P3">
        <v>12</v>
      </c>
      <c r="Q3">
        <v>10.353024882668599</v>
      </c>
      <c r="R3">
        <v>40</v>
      </c>
      <c r="T3">
        <v>63.75</v>
      </c>
      <c r="W3">
        <v>46.67</v>
      </c>
      <c r="Y3">
        <v>80</v>
      </c>
      <c r="Z3">
        <v>13.5</v>
      </c>
      <c r="AA3">
        <v>15</v>
      </c>
      <c r="AC3">
        <v>15.5</v>
      </c>
      <c r="AD3">
        <v>18.544137141193655</v>
      </c>
      <c r="AE3">
        <v>0.2</v>
      </c>
      <c r="AG3">
        <v>9.11</v>
      </c>
      <c r="AH3">
        <v>40</v>
      </c>
    </row>
    <row r="4" spans="1:34" x14ac:dyDescent="0.3">
      <c r="A4">
        <v>1690</v>
      </c>
      <c r="B4">
        <v>112.5</v>
      </c>
      <c r="C4">
        <v>3.5</v>
      </c>
      <c r="D4">
        <v>7.5</v>
      </c>
      <c r="E4">
        <v>5.5</v>
      </c>
      <c r="F4">
        <v>56.67</v>
      </c>
      <c r="G4">
        <v>25</v>
      </c>
      <c r="H4">
        <v>90</v>
      </c>
      <c r="I4">
        <v>3.7</v>
      </c>
      <c r="J4">
        <v>7</v>
      </c>
      <c r="K4">
        <v>125</v>
      </c>
      <c r="L4">
        <v>1.46</v>
      </c>
      <c r="M4">
        <v>50</v>
      </c>
      <c r="O4">
        <v>20</v>
      </c>
      <c r="P4">
        <v>15</v>
      </c>
      <c r="Q4">
        <v>17.918696912311038</v>
      </c>
      <c r="R4">
        <v>94.974339155583849</v>
      </c>
      <c r="T4">
        <v>120</v>
      </c>
      <c r="W4">
        <v>42.5</v>
      </c>
      <c r="Y4">
        <v>80</v>
      </c>
      <c r="Z4">
        <v>12</v>
      </c>
      <c r="AA4">
        <v>32.203730798822441</v>
      </c>
      <c r="AC4">
        <v>15</v>
      </c>
      <c r="AD4">
        <v>20.862154283842862</v>
      </c>
      <c r="AE4">
        <v>0.2767</v>
      </c>
      <c r="AG4">
        <v>8</v>
      </c>
      <c r="AH4">
        <v>60</v>
      </c>
    </row>
    <row r="5" spans="1:34" x14ac:dyDescent="0.3">
      <c r="A5">
        <v>1691</v>
      </c>
      <c r="B5">
        <v>140</v>
      </c>
      <c r="C5">
        <v>4</v>
      </c>
      <c r="D5">
        <v>10</v>
      </c>
      <c r="E5">
        <v>9</v>
      </c>
      <c r="F5">
        <v>47.5</v>
      </c>
      <c r="G5">
        <v>40</v>
      </c>
      <c r="H5">
        <v>90</v>
      </c>
      <c r="I5">
        <v>3.3</v>
      </c>
      <c r="J5">
        <v>10</v>
      </c>
      <c r="K5">
        <v>130</v>
      </c>
      <c r="L5">
        <v>1.66</v>
      </c>
      <c r="M5">
        <v>80</v>
      </c>
      <c r="O5">
        <v>21.667000000000002</v>
      </c>
      <c r="P5">
        <v>17.5</v>
      </c>
      <c r="Q5">
        <v>10</v>
      </c>
      <c r="R5">
        <v>60</v>
      </c>
      <c r="T5">
        <v>160</v>
      </c>
      <c r="W5">
        <v>38.6</v>
      </c>
      <c r="Y5">
        <v>80</v>
      </c>
      <c r="Z5">
        <v>13.5</v>
      </c>
      <c r="AA5">
        <v>40.075753882979043</v>
      </c>
      <c r="AC5">
        <v>15</v>
      </c>
      <c r="AD5">
        <v>20.862154283842862</v>
      </c>
      <c r="AE5">
        <v>0.25</v>
      </c>
      <c r="AG5">
        <v>10</v>
      </c>
      <c r="AH5">
        <v>60</v>
      </c>
    </row>
    <row r="6" spans="1:34" x14ac:dyDescent="0.3">
      <c r="A6">
        <v>1692</v>
      </c>
      <c r="B6">
        <v>126.67</v>
      </c>
      <c r="C6">
        <v>5.5</v>
      </c>
      <c r="D6">
        <v>10</v>
      </c>
      <c r="E6">
        <v>8</v>
      </c>
      <c r="F6">
        <v>50</v>
      </c>
      <c r="G6">
        <v>50</v>
      </c>
      <c r="H6">
        <v>102.5</v>
      </c>
      <c r="I6">
        <v>3.5760000000000001</v>
      </c>
      <c r="J6">
        <v>9</v>
      </c>
      <c r="K6">
        <v>123.34</v>
      </c>
      <c r="L6">
        <v>1.5731999999999997</v>
      </c>
      <c r="M6">
        <v>80</v>
      </c>
      <c r="O6">
        <v>30</v>
      </c>
      <c r="P6">
        <v>15</v>
      </c>
      <c r="Q6">
        <v>10</v>
      </c>
      <c r="R6">
        <v>57.5</v>
      </c>
      <c r="T6">
        <v>90</v>
      </c>
      <c r="W6">
        <v>39.5</v>
      </c>
      <c r="Y6">
        <v>80</v>
      </c>
      <c r="Z6">
        <v>17</v>
      </c>
      <c r="AA6">
        <v>36.259969602549681</v>
      </c>
      <c r="AC6">
        <v>20</v>
      </c>
      <c r="AD6">
        <v>18.544137141193655</v>
      </c>
      <c r="AE6">
        <v>0.22500000000000001</v>
      </c>
      <c r="AG6">
        <v>8.5</v>
      </c>
      <c r="AH6">
        <v>60</v>
      </c>
    </row>
    <row r="7" spans="1:34" x14ac:dyDescent="0.3">
      <c r="A7">
        <v>1693</v>
      </c>
      <c r="B7">
        <v>146.66999999999999</v>
      </c>
      <c r="C7">
        <v>5</v>
      </c>
      <c r="D7">
        <v>11</v>
      </c>
      <c r="E7">
        <v>6</v>
      </c>
      <c r="F7">
        <v>56</v>
      </c>
      <c r="G7">
        <v>40</v>
      </c>
      <c r="H7">
        <v>130</v>
      </c>
      <c r="I7">
        <v>3.8</v>
      </c>
      <c r="J7">
        <v>9</v>
      </c>
      <c r="K7">
        <v>130</v>
      </c>
      <c r="L7">
        <v>1.24</v>
      </c>
      <c r="M7">
        <v>75</v>
      </c>
      <c r="O7">
        <v>35</v>
      </c>
      <c r="P7">
        <v>15.33</v>
      </c>
      <c r="Q7">
        <v>23.361202454476977</v>
      </c>
      <c r="R7">
        <v>123.82121176843984</v>
      </c>
      <c r="T7">
        <v>150</v>
      </c>
      <c r="W7">
        <v>48.67</v>
      </c>
      <c r="Y7">
        <v>85</v>
      </c>
      <c r="Z7">
        <v>14</v>
      </c>
      <c r="AA7">
        <v>16.399999999999999</v>
      </c>
      <c r="AC7">
        <v>23</v>
      </c>
      <c r="AD7">
        <v>25.498188569141277</v>
      </c>
      <c r="AE7">
        <v>0.25</v>
      </c>
      <c r="AG7">
        <v>9.85</v>
      </c>
      <c r="AH7">
        <v>60</v>
      </c>
    </row>
    <row r="8" spans="1:34" x14ac:dyDescent="0.3">
      <c r="A8">
        <v>1694</v>
      </c>
      <c r="B8">
        <v>65</v>
      </c>
      <c r="C8">
        <v>4.5</v>
      </c>
      <c r="D8">
        <v>10</v>
      </c>
      <c r="E8">
        <v>8</v>
      </c>
      <c r="F8">
        <v>53.33</v>
      </c>
      <c r="G8">
        <v>30</v>
      </c>
      <c r="H8">
        <v>51.667000000000002</v>
      </c>
      <c r="I8">
        <v>3.6</v>
      </c>
      <c r="J8">
        <v>8</v>
      </c>
      <c r="K8">
        <v>110</v>
      </c>
      <c r="L8">
        <v>0.97</v>
      </c>
      <c r="M8">
        <v>70</v>
      </c>
      <c r="O8">
        <v>37.725000000000001</v>
      </c>
      <c r="P8">
        <v>19</v>
      </c>
      <c r="Q8">
        <v>10.353024882668599</v>
      </c>
      <c r="R8">
        <v>60</v>
      </c>
      <c r="T8">
        <v>60</v>
      </c>
      <c r="W8">
        <v>44</v>
      </c>
      <c r="Y8">
        <v>90</v>
      </c>
      <c r="Z8">
        <v>20</v>
      </c>
      <c r="AA8">
        <v>15</v>
      </c>
      <c r="AC8">
        <v>23.33</v>
      </c>
      <c r="AD8">
        <v>34.770257139738106</v>
      </c>
      <c r="AE8">
        <v>0.25</v>
      </c>
      <c r="AG8">
        <v>8.75</v>
      </c>
      <c r="AH8">
        <v>60</v>
      </c>
    </row>
    <row r="9" spans="1:34" x14ac:dyDescent="0.3">
      <c r="A9">
        <v>1695</v>
      </c>
      <c r="B9">
        <v>45</v>
      </c>
      <c r="C9">
        <v>4.5</v>
      </c>
      <c r="D9">
        <v>11</v>
      </c>
      <c r="E9">
        <v>6</v>
      </c>
      <c r="F9">
        <v>85</v>
      </c>
      <c r="G9">
        <v>30</v>
      </c>
      <c r="H9">
        <v>50</v>
      </c>
      <c r="I9">
        <v>3.9</v>
      </c>
      <c r="J9">
        <v>8</v>
      </c>
      <c r="K9">
        <v>150</v>
      </c>
      <c r="L9">
        <v>1.5331999999999999</v>
      </c>
      <c r="M9">
        <v>60</v>
      </c>
      <c r="O9">
        <v>35</v>
      </c>
      <c r="P9">
        <v>17.5</v>
      </c>
      <c r="Q9">
        <v>10</v>
      </c>
      <c r="R9">
        <v>60</v>
      </c>
      <c r="T9">
        <v>50</v>
      </c>
      <c r="W9">
        <v>49.6</v>
      </c>
      <c r="Y9">
        <v>85</v>
      </c>
      <c r="Z9">
        <v>17</v>
      </c>
      <c r="AA9">
        <v>12.881492319528977</v>
      </c>
      <c r="AC9">
        <v>15</v>
      </c>
      <c r="AD9">
        <v>34.770257139738106</v>
      </c>
      <c r="AE9">
        <v>0.27500000000000002</v>
      </c>
      <c r="AG9">
        <v>10</v>
      </c>
      <c r="AH9">
        <v>60</v>
      </c>
    </row>
    <row r="10" spans="1:34" x14ac:dyDescent="0.3">
      <c r="A10">
        <v>1696</v>
      </c>
      <c r="B10">
        <v>76.67</v>
      </c>
      <c r="C10">
        <v>4</v>
      </c>
      <c r="D10">
        <v>12</v>
      </c>
      <c r="E10">
        <v>7.7431419711658718</v>
      </c>
      <c r="F10">
        <v>50</v>
      </c>
      <c r="G10">
        <v>28</v>
      </c>
      <c r="H10">
        <v>60</v>
      </c>
      <c r="I10">
        <v>8</v>
      </c>
      <c r="J10">
        <v>7</v>
      </c>
      <c r="K10">
        <v>150</v>
      </c>
      <c r="L10">
        <v>1.3</v>
      </c>
      <c r="M10">
        <v>70</v>
      </c>
      <c r="O10">
        <v>35</v>
      </c>
      <c r="P10">
        <v>20</v>
      </c>
      <c r="Q10">
        <v>12.211791042372331</v>
      </c>
      <c r="R10">
        <v>40</v>
      </c>
      <c r="T10">
        <v>82.5</v>
      </c>
      <c r="W10">
        <v>41</v>
      </c>
      <c r="Y10">
        <v>96.67</v>
      </c>
      <c r="Z10">
        <v>18</v>
      </c>
      <c r="AA10">
        <v>21.947200358628596</v>
      </c>
      <c r="AC10">
        <v>15.5</v>
      </c>
      <c r="AD10">
        <v>21.789361140902546</v>
      </c>
      <c r="AE10">
        <v>0.3</v>
      </c>
      <c r="AG10">
        <v>8</v>
      </c>
      <c r="AH10">
        <v>60</v>
      </c>
    </row>
    <row r="11" spans="1:34" x14ac:dyDescent="0.3">
      <c r="A11">
        <v>1697</v>
      </c>
      <c r="B11">
        <v>80</v>
      </c>
      <c r="C11">
        <v>5</v>
      </c>
      <c r="D11">
        <v>9.5</v>
      </c>
      <c r="E11">
        <v>6</v>
      </c>
      <c r="F11">
        <v>50</v>
      </c>
      <c r="G11">
        <v>35</v>
      </c>
      <c r="H11">
        <v>60</v>
      </c>
      <c r="I11">
        <v>4.7</v>
      </c>
      <c r="J11">
        <v>7</v>
      </c>
      <c r="K11">
        <v>150</v>
      </c>
      <c r="L11">
        <v>1.44</v>
      </c>
      <c r="M11">
        <v>100</v>
      </c>
      <c r="O11">
        <v>30</v>
      </c>
      <c r="P11">
        <v>19</v>
      </c>
      <c r="Q11">
        <v>12.742184470976738</v>
      </c>
      <c r="R11">
        <v>45</v>
      </c>
      <c r="T11">
        <v>140</v>
      </c>
      <c r="W11">
        <v>42.5</v>
      </c>
      <c r="Y11">
        <v>90</v>
      </c>
      <c r="Z11">
        <v>18.515624142512831</v>
      </c>
      <c r="AA11">
        <v>16.399999999999999</v>
      </c>
      <c r="AC11">
        <v>20</v>
      </c>
      <c r="AD11">
        <v>24.339179997816672</v>
      </c>
      <c r="AE11">
        <v>0.25</v>
      </c>
      <c r="AG11">
        <v>8</v>
      </c>
      <c r="AH11">
        <v>80</v>
      </c>
    </row>
    <row r="12" spans="1:34" x14ac:dyDescent="0.3">
      <c r="A12">
        <v>1698</v>
      </c>
      <c r="B12">
        <v>60</v>
      </c>
      <c r="C12">
        <v>3.5</v>
      </c>
      <c r="D12">
        <v>9</v>
      </c>
      <c r="E12">
        <v>8</v>
      </c>
      <c r="F12">
        <v>52.5</v>
      </c>
      <c r="G12">
        <v>40</v>
      </c>
      <c r="H12">
        <v>65</v>
      </c>
      <c r="I12">
        <v>5</v>
      </c>
      <c r="J12">
        <v>8.33</v>
      </c>
      <c r="K12">
        <v>155</v>
      </c>
      <c r="L12">
        <v>1.38</v>
      </c>
      <c r="M12">
        <v>85</v>
      </c>
      <c r="O12">
        <v>30</v>
      </c>
      <c r="P12">
        <v>17.5</v>
      </c>
      <c r="Q12">
        <v>9.5566383532325538</v>
      </c>
      <c r="R12">
        <v>58.33</v>
      </c>
      <c r="T12">
        <v>62.33</v>
      </c>
      <c r="W12">
        <v>43</v>
      </c>
      <c r="Y12">
        <v>90</v>
      </c>
      <c r="Z12">
        <v>19</v>
      </c>
      <c r="AA12">
        <v>17.175323092705305</v>
      </c>
      <c r="AC12">
        <v>37.5</v>
      </c>
      <c r="AD12">
        <v>21.905261998035005</v>
      </c>
      <c r="AE12">
        <v>0.23</v>
      </c>
      <c r="AG12">
        <v>8</v>
      </c>
      <c r="AH12">
        <v>60</v>
      </c>
    </row>
    <row r="13" spans="1:34" x14ac:dyDescent="0.3">
      <c r="A13">
        <v>1699</v>
      </c>
      <c r="B13">
        <v>82</v>
      </c>
      <c r="C13">
        <v>5</v>
      </c>
      <c r="D13">
        <v>10</v>
      </c>
      <c r="E13">
        <v>8.2814352632790076</v>
      </c>
      <c r="F13">
        <v>55</v>
      </c>
      <c r="G13">
        <v>40</v>
      </c>
      <c r="H13">
        <v>70</v>
      </c>
      <c r="I13">
        <v>4.7</v>
      </c>
      <c r="J13">
        <v>8</v>
      </c>
      <c r="K13">
        <v>140</v>
      </c>
      <c r="L13">
        <v>1.48</v>
      </c>
      <c r="M13">
        <v>75</v>
      </c>
      <c r="O13">
        <v>22.5</v>
      </c>
      <c r="P13">
        <v>15.5</v>
      </c>
      <c r="Q13">
        <v>13.060739082751157</v>
      </c>
      <c r="R13">
        <v>35</v>
      </c>
      <c r="T13">
        <v>100.67</v>
      </c>
      <c r="W13">
        <v>43.8</v>
      </c>
      <c r="Y13">
        <v>90</v>
      </c>
      <c r="Z13">
        <v>13.46</v>
      </c>
      <c r="AA13">
        <v>14.7</v>
      </c>
      <c r="AC13">
        <v>20</v>
      </c>
      <c r="AD13">
        <v>21.636372009487697</v>
      </c>
      <c r="AE13">
        <v>0.22500000000000001</v>
      </c>
      <c r="AG13">
        <v>13</v>
      </c>
      <c r="AH13">
        <v>60</v>
      </c>
    </row>
    <row r="14" spans="1:34" x14ac:dyDescent="0.3">
      <c r="A14">
        <v>1700</v>
      </c>
      <c r="B14">
        <v>60</v>
      </c>
      <c r="C14">
        <v>3.5</v>
      </c>
      <c r="D14">
        <v>9</v>
      </c>
      <c r="E14">
        <v>6.05958677800903</v>
      </c>
      <c r="F14">
        <v>55</v>
      </c>
      <c r="G14">
        <v>35</v>
      </c>
      <c r="H14">
        <v>120</v>
      </c>
      <c r="I14">
        <v>4.25</v>
      </c>
      <c r="J14">
        <v>10</v>
      </c>
      <c r="K14">
        <v>127.5</v>
      </c>
      <c r="L14">
        <v>1.5</v>
      </c>
      <c r="M14">
        <v>45</v>
      </c>
      <c r="O14">
        <v>27.5</v>
      </c>
      <c r="P14">
        <v>12</v>
      </c>
      <c r="Q14">
        <v>9</v>
      </c>
      <c r="R14">
        <v>35</v>
      </c>
      <c r="T14">
        <v>131.66999999999999</v>
      </c>
      <c r="W14">
        <v>39.25</v>
      </c>
      <c r="Y14">
        <v>60</v>
      </c>
      <c r="Z14">
        <v>10.5</v>
      </c>
      <c r="AA14">
        <v>15</v>
      </c>
      <c r="AC14">
        <v>30.9</v>
      </c>
      <c r="AD14">
        <v>20.862154283842862</v>
      </c>
      <c r="AE14">
        <v>0.2</v>
      </c>
      <c r="AG14">
        <v>9</v>
      </c>
      <c r="AH14">
        <v>60</v>
      </c>
    </row>
    <row r="15" spans="1:34" x14ac:dyDescent="0.3">
      <c r="A15">
        <v>1701</v>
      </c>
      <c r="B15">
        <v>102.6</v>
      </c>
      <c r="C15">
        <v>4.5</v>
      </c>
      <c r="D15">
        <v>10</v>
      </c>
      <c r="E15">
        <v>6</v>
      </c>
      <c r="F15">
        <v>86.67</v>
      </c>
      <c r="G15">
        <v>40</v>
      </c>
      <c r="H15">
        <v>120</v>
      </c>
      <c r="I15">
        <v>4.5999999999999996</v>
      </c>
      <c r="J15">
        <v>8</v>
      </c>
      <c r="K15">
        <v>130</v>
      </c>
      <c r="L15">
        <v>1.36</v>
      </c>
      <c r="M15">
        <v>55</v>
      </c>
      <c r="O15">
        <v>25</v>
      </c>
      <c r="P15">
        <v>25.646285210122969</v>
      </c>
      <c r="Q15">
        <v>8</v>
      </c>
      <c r="R15">
        <v>40</v>
      </c>
      <c r="T15">
        <v>125</v>
      </c>
      <c r="W15">
        <v>48.33</v>
      </c>
      <c r="Y15">
        <v>100</v>
      </c>
      <c r="Z15">
        <v>15</v>
      </c>
      <c r="AA15">
        <v>9</v>
      </c>
      <c r="AC15">
        <v>30</v>
      </c>
      <c r="AD15">
        <v>13.90810285589524</v>
      </c>
      <c r="AE15">
        <v>0.25</v>
      </c>
      <c r="AG15">
        <v>9</v>
      </c>
      <c r="AH15">
        <v>62.5</v>
      </c>
    </row>
    <row r="16" spans="1:34" x14ac:dyDescent="0.3">
      <c r="A16">
        <v>1702</v>
      </c>
      <c r="B16">
        <v>66.67</v>
      </c>
      <c r="C16">
        <v>4.5</v>
      </c>
      <c r="D16">
        <v>8</v>
      </c>
      <c r="E16">
        <v>6</v>
      </c>
      <c r="F16">
        <v>77.5</v>
      </c>
      <c r="G16">
        <v>30</v>
      </c>
      <c r="H16">
        <v>50</v>
      </c>
      <c r="I16">
        <v>4.67</v>
      </c>
      <c r="J16">
        <v>8</v>
      </c>
      <c r="K16">
        <v>150</v>
      </c>
      <c r="L16">
        <v>1.43</v>
      </c>
      <c r="M16">
        <v>55</v>
      </c>
      <c r="O16">
        <v>30</v>
      </c>
      <c r="P16">
        <v>15</v>
      </c>
      <c r="Q16">
        <v>10</v>
      </c>
      <c r="R16">
        <v>50</v>
      </c>
      <c r="T16">
        <v>56.67</v>
      </c>
      <c r="W16">
        <v>45.5</v>
      </c>
      <c r="Y16">
        <v>77.5</v>
      </c>
      <c r="Z16">
        <v>14</v>
      </c>
      <c r="AA16">
        <v>17.5</v>
      </c>
      <c r="AC16">
        <v>25.5</v>
      </c>
      <c r="AD16">
        <v>23.954389152136905</v>
      </c>
      <c r="AE16">
        <v>0.21</v>
      </c>
      <c r="AG16">
        <v>5</v>
      </c>
      <c r="AH16">
        <v>60</v>
      </c>
    </row>
    <row r="17" spans="1:34" x14ac:dyDescent="0.3">
      <c r="A17">
        <v>1703</v>
      </c>
      <c r="B17">
        <v>38.75</v>
      </c>
      <c r="C17">
        <v>4</v>
      </c>
      <c r="D17">
        <v>7</v>
      </c>
      <c r="E17">
        <v>6</v>
      </c>
      <c r="F17">
        <v>54.4</v>
      </c>
      <c r="G17">
        <v>22.5</v>
      </c>
      <c r="H17">
        <v>50</v>
      </c>
      <c r="I17">
        <v>4.133</v>
      </c>
      <c r="J17">
        <v>6.75</v>
      </c>
      <c r="K17">
        <v>140</v>
      </c>
      <c r="L17">
        <v>1.0668000000000002</v>
      </c>
      <c r="M17">
        <v>47.5</v>
      </c>
      <c r="O17">
        <v>32.5</v>
      </c>
      <c r="P17">
        <v>16</v>
      </c>
      <c r="Q17">
        <v>10</v>
      </c>
      <c r="R17">
        <v>50</v>
      </c>
      <c r="T17">
        <v>51.67</v>
      </c>
      <c r="W17">
        <v>55</v>
      </c>
      <c r="X17">
        <v>25</v>
      </c>
      <c r="Y17">
        <v>70</v>
      </c>
      <c r="Z17">
        <v>8.9685054440296526</v>
      </c>
      <c r="AA17">
        <v>22.24</v>
      </c>
      <c r="AC17">
        <v>30</v>
      </c>
      <c r="AD17">
        <v>37.08827428238731</v>
      </c>
      <c r="AE17">
        <v>0.3</v>
      </c>
      <c r="AG17">
        <v>8</v>
      </c>
      <c r="AH17">
        <v>60</v>
      </c>
    </row>
    <row r="18" spans="1:34" x14ac:dyDescent="0.3">
      <c r="A18">
        <v>1704</v>
      </c>
      <c r="B18">
        <v>37.5</v>
      </c>
      <c r="C18">
        <v>4.5</v>
      </c>
      <c r="D18">
        <v>6.5</v>
      </c>
      <c r="E18">
        <v>6</v>
      </c>
      <c r="F18">
        <v>63.33</v>
      </c>
      <c r="G18">
        <v>19</v>
      </c>
      <c r="H18">
        <v>40</v>
      </c>
      <c r="I18">
        <v>3.35</v>
      </c>
      <c r="J18">
        <v>6</v>
      </c>
      <c r="K18">
        <v>164</v>
      </c>
      <c r="L18">
        <v>1.2</v>
      </c>
      <c r="M18">
        <v>76.67</v>
      </c>
      <c r="O18">
        <v>25</v>
      </c>
      <c r="P18">
        <v>16</v>
      </c>
      <c r="Q18">
        <v>9</v>
      </c>
      <c r="R18">
        <v>40</v>
      </c>
      <c r="T18">
        <v>50</v>
      </c>
      <c r="W18">
        <v>57</v>
      </c>
      <c r="X18">
        <v>25</v>
      </c>
      <c r="Y18">
        <v>75</v>
      </c>
      <c r="Z18">
        <v>8.6791988168028897</v>
      </c>
      <c r="AA18">
        <v>22.24</v>
      </c>
      <c r="AC18">
        <v>27.5</v>
      </c>
      <c r="AD18">
        <v>23.954389152136905</v>
      </c>
      <c r="AE18">
        <v>0.24</v>
      </c>
      <c r="AG18">
        <v>7</v>
      </c>
      <c r="AH18">
        <v>31.599262681338516</v>
      </c>
    </row>
    <row r="19" spans="1:34" x14ac:dyDescent="0.3">
      <c r="A19">
        <v>1705</v>
      </c>
      <c r="B19">
        <v>35.67</v>
      </c>
      <c r="C19">
        <v>3</v>
      </c>
      <c r="D19">
        <v>5</v>
      </c>
      <c r="E19">
        <v>6</v>
      </c>
      <c r="F19">
        <v>71</v>
      </c>
      <c r="G19">
        <v>19</v>
      </c>
      <c r="H19">
        <v>33.260311389023371</v>
      </c>
      <c r="I19">
        <v>4.4000000000000004</v>
      </c>
      <c r="J19">
        <v>6</v>
      </c>
      <c r="K19">
        <v>155</v>
      </c>
      <c r="L19">
        <v>1.24</v>
      </c>
      <c r="M19">
        <v>66.67</v>
      </c>
      <c r="O19">
        <v>22.5</v>
      </c>
      <c r="P19">
        <v>15</v>
      </c>
      <c r="Q19">
        <v>10</v>
      </c>
      <c r="R19">
        <v>50.4</v>
      </c>
      <c r="T19">
        <v>50</v>
      </c>
      <c r="W19">
        <v>47.33</v>
      </c>
      <c r="X19">
        <v>22.5</v>
      </c>
      <c r="Y19">
        <v>68.75</v>
      </c>
      <c r="Z19">
        <v>15</v>
      </c>
      <c r="AA19">
        <v>10.210729578613304</v>
      </c>
      <c r="AC19">
        <v>35</v>
      </c>
      <c r="AD19">
        <v>27.816205711790481</v>
      </c>
      <c r="AE19">
        <v>0.15</v>
      </c>
      <c r="AG19">
        <v>7</v>
      </c>
      <c r="AH19">
        <v>47.5</v>
      </c>
    </row>
    <row r="20" spans="1:34" x14ac:dyDescent="0.3">
      <c r="A20">
        <v>1706</v>
      </c>
      <c r="B20">
        <v>41.67</v>
      </c>
      <c r="C20">
        <v>2</v>
      </c>
      <c r="D20">
        <v>8</v>
      </c>
      <c r="E20">
        <v>5</v>
      </c>
      <c r="F20">
        <v>78.33</v>
      </c>
      <c r="G20">
        <v>15</v>
      </c>
      <c r="H20">
        <v>30</v>
      </c>
      <c r="I20">
        <v>4.2</v>
      </c>
      <c r="J20">
        <v>5</v>
      </c>
      <c r="K20">
        <v>100</v>
      </c>
      <c r="L20">
        <v>1.08</v>
      </c>
      <c r="M20">
        <v>85</v>
      </c>
      <c r="O20">
        <v>20</v>
      </c>
      <c r="P20">
        <v>15</v>
      </c>
      <c r="Q20">
        <v>6.6370853363200091</v>
      </c>
      <c r="R20">
        <v>50</v>
      </c>
      <c r="T20">
        <v>42.5</v>
      </c>
      <c r="W20">
        <v>50</v>
      </c>
      <c r="X20">
        <v>22.5</v>
      </c>
      <c r="Y20">
        <v>75</v>
      </c>
      <c r="Z20">
        <v>9.6443257252313703</v>
      </c>
      <c r="AA20">
        <v>15</v>
      </c>
      <c r="AC20">
        <v>25</v>
      </c>
      <c r="AD20">
        <v>20.862154283842862</v>
      </c>
      <c r="AE20">
        <v>0.3</v>
      </c>
      <c r="AG20">
        <v>10</v>
      </c>
      <c r="AH20">
        <v>45</v>
      </c>
    </row>
    <row r="21" spans="1:34" x14ac:dyDescent="0.3">
      <c r="A21">
        <v>1707</v>
      </c>
      <c r="B21">
        <v>50</v>
      </c>
      <c r="C21">
        <v>2.5</v>
      </c>
      <c r="D21">
        <v>8</v>
      </c>
      <c r="E21">
        <v>5.5</v>
      </c>
      <c r="F21">
        <v>50</v>
      </c>
      <c r="G21">
        <v>20</v>
      </c>
      <c r="H21">
        <v>40</v>
      </c>
      <c r="I21">
        <v>3.4750000000000001</v>
      </c>
      <c r="J21">
        <v>6</v>
      </c>
      <c r="K21">
        <v>140</v>
      </c>
      <c r="L21">
        <v>1.2</v>
      </c>
      <c r="M21">
        <v>90</v>
      </c>
      <c r="O21">
        <v>20</v>
      </c>
      <c r="P21">
        <v>12</v>
      </c>
      <c r="Q21">
        <v>5</v>
      </c>
      <c r="R21">
        <v>55</v>
      </c>
      <c r="T21">
        <v>42.5</v>
      </c>
      <c r="W21">
        <v>55</v>
      </c>
      <c r="X21">
        <v>35</v>
      </c>
      <c r="Y21">
        <v>115</v>
      </c>
      <c r="Z21">
        <v>25</v>
      </c>
      <c r="AA21">
        <v>14.312769243921085</v>
      </c>
      <c r="AC21">
        <v>26</v>
      </c>
      <c r="AD21">
        <v>18.544137141193655</v>
      </c>
      <c r="AE21">
        <v>0.3</v>
      </c>
      <c r="AG21">
        <v>6</v>
      </c>
      <c r="AH21">
        <v>45</v>
      </c>
    </row>
    <row r="22" spans="1:34" x14ac:dyDescent="0.3">
      <c r="A22">
        <v>1708</v>
      </c>
      <c r="B22">
        <v>65</v>
      </c>
      <c r="C22">
        <v>2</v>
      </c>
      <c r="D22">
        <v>7.66</v>
      </c>
      <c r="E22">
        <v>5</v>
      </c>
      <c r="F22">
        <v>49.2</v>
      </c>
      <c r="G22">
        <v>20</v>
      </c>
      <c r="H22">
        <v>60</v>
      </c>
      <c r="I22">
        <v>3.4</v>
      </c>
      <c r="J22">
        <v>5</v>
      </c>
      <c r="K22">
        <v>120</v>
      </c>
      <c r="L22">
        <v>1.2</v>
      </c>
      <c r="M22">
        <v>95</v>
      </c>
      <c r="O22">
        <v>22.5</v>
      </c>
      <c r="P22">
        <v>12.33</v>
      </c>
      <c r="Q22">
        <v>10.353024882668599</v>
      </c>
      <c r="R22">
        <v>60</v>
      </c>
      <c r="T22">
        <v>65</v>
      </c>
      <c r="W22">
        <v>60</v>
      </c>
      <c r="X22">
        <v>40</v>
      </c>
      <c r="Y22">
        <v>50</v>
      </c>
      <c r="Z22">
        <v>15.043944615791673</v>
      </c>
      <c r="AA22">
        <v>18.606600017097414</v>
      </c>
      <c r="AC22">
        <v>35</v>
      </c>
      <c r="AD22">
        <v>20.862154283842862</v>
      </c>
      <c r="AE22">
        <v>0.35</v>
      </c>
      <c r="AG22">
        <v>6</v>
      </c>
      <c r="AH22">
        <v>45</v>
      </c>
    </row>
    <row r="23" spans="1:34" x14ac:dyDescent="0.3">
      <c r="A23">
        <v>1709</v>
      </c>
      <c r="B23">
        <v>57.1</v>
      </c>
      <c r="C23">
        <v>2.5</v>
      </c>
      <c r="D23">
        <v>7</v>
      </c>
      <c r="E23">
        <v>6.5</v>
      </c>
      <c r="F23">
        <v>47.5</v>
      </c>
      <c r="G23">
        <v>20</v>
      </c>
      <c r="H23">
        <v>55</v>
      </c>
      <c r="I23">
        <v>2.4</v>
      </c>
      <c r="J23">
        <v>6</v>
      </c>
      <c r="K23">
        <v>240</v>
      </c>
      <c r="L23">
        <v>1.42</v>
      </c>
      <c r="M23">
        <v>100</v>
      </c>
      <c r="O23">
        <v>30</v>
      </c>
      <c r="P23">
        <v>15.06</v>
      </c>
      <c r="Q23">
        <v>9.0947341661596468</v>
      </c>
      <c r="R23">
        <v>62.04</v>
      </c>
      <c r="T23">
        <v>58.75</v>
      </c>
      <c r="W23">
        <v>45</v>
      </c>
      <c r="X23">
        <v>40</v>
      </c>
      <c r="Y23">
        <v>80</v>
      </c>
      <c r="Z23">
        <v>14.66</v>
      </c>
      <c r="AA23">
        <v>20</v>
      </c>
      <c r="AC23">
        <v>43.33</v>
      </c>
      <c r="AD23">
        <v>23.18017142649207</v>
      </c>
      <c r="AE23">
        <v>0.4</v>
      </c>
      <c r="AG23">
        <v>4.8</v>
      </c>
      <c r="AH23">
        <v>45</v>
      </c>
    </row>
    <row r="24" spans="1:34" x14ac:dyDescent="0.3">
      <c r="A24">
        <v>1710</v>
      </c>
      <c r="B24">
        <v>70</v>
      </c>
      <c r="C24">
        <v>3</v>
      </c>
      <c r="D24">
        <v>9</v>
      </c>
      <c r="E24">
        <v>7.25</v>
      </c>
      <c r="F24">
        <v>75</v>
      </c>
      <c r="G24">
        <v>20</v>
      </c>
      <c r="H24">
        <v>69</v>
      </c>
      <c r="I24">
        <v>5.1100000000000003</v>
      </c>
      <c r="J24">
        <v>8</v>
      </c>
      <c r="K24">
        <v>150</v>
      </c>
      <c r="L24">
        <v>1.2931999999999999</v>
      </c>
      <c r="M24">
        <v>90</v>
      </c>
      <c r="O24">
        <v>20</v>
      </c>
      <c r="P24">
        <v>15</v>
      </c>
      <c r="Q24">
        <v>14.829942964360347</v>
      </c>
      <c r="R24">
        <v>60</v>
      </c>
      <c r="T24">
        <v>65</v>
      </c>
      <c r="W24">
        <v>47.5</v>
      </c>
      <c r="X24">
        <v>40</v>
      </c>
      <c r="Y24">
        <v>120</v>
      </c>
      <c r="Z24">
        <v>15</v>
      </c>
      <c r="AA24">
        <v>15.3</v>
      </c>
      <c r="AC24">
        <v>40</v>
      </c>
      <c r="AD24">
        <v>38.826787139374218</v>
      </c>
      <c r="AE24">
        <v>0.4</v>
      </c>
      <c r="AG24">
        <v>6</v>
      </c>
      <c r="AH24">
        <v>67.381211814231136</v>
      </c>
    </row>
    <row r="25" spans="1:34" x14ac:dyDescent="0.3">
      <c r="A25">
        <v>1711</v>
      </c>
      <c r="B25">
        <v>64.33</v>
      </c>
      <c r="C25">
        <v>3.5</v>
      </c>
      <c r="D25">
        <v>9</v>
      </c>
      <c r="E25">
        <v>9</v>
      </c>
      <c r="F25">
        <v>46.25</v>
      </c>
      <c r="G25">
        <v>25</v>
      </c>
      <c r="H25">
        <v>65</v>
      </c>
      <c r="I25">
        <v>7</v>
      </c>
      <c r="J25">
        <v>8</v>
      </c>
      <c r="K25">
        <v>170</v>
      </c>
      <c r="L25">
        <v>1.4</v>
      </c>
      <c r="M25">
        <v>90</v>
      </c>
      <c r="O25">
        <v>22.5</v>
      </c>
      <c r="P25">
        <v>15.627824761837017</v>
      </c>
      <c r="Q25">
        <v>13.628717584247159</v>
      </c>
      <c r="R25">
        <v>60</v>
      </c>
      <c r="T25">
        <v>65</v>
      </c>
      <c r="W25">
        <v>42.5</v>
      </c>
      <c r="X25">
        <v>45</v>
      </c>
      <c r="Y25">
        <v>95</v>
      </c>
      <c r="Z25">
        <v>17.5</v>
      </c>
      <c r="AA25">
        <v>14.157729467439328</v>
      </c>
      <c r="AC25">
        <v>67.5</v>
      </c>
      <c r="AD25">
        <v>60.268445708879376</v>
      </c>
      <c r="AE25">
        <v>0.4</v>
      </c>
      <c r="AG25">
        <v>8</v>
      </c>
      <c r="AH25">
        <v>50</v>
      </c>
    </row>
    <row r="26" spans="1:34" x14ac:dyDescent="0.3">
      <c r="A26">
        <v>1712</v>
      </c>
      <c r="B26">
        <v>45.25</v>
      </c>
      <c r="C26">
        <v>4.2450000000000001</v>
      </c>
      <c r="D26">
        <v>13.31</v>
      </c>
      <c r="E26">
        <v>10</v>
      </c>
      <c r="F26">
        <v>57.125</v>
      </c>
      <c r="G26">
        <v>25</v>
      </c>
      <c r="H26">
        <v>58.33</v>
      </c>
      <c r="I26">
        <v>8</v>
      </c>
      <c r="J26">
        <v>8</v>
      </c>
      <c r="K26">
        <v>150</v>
      </c>
      <c r="L26">
        <v>1.4</v>
      </c>
      <c r="M26">
        <v>142.5</v>
      </c>
      <c r="O26">
        <v>25</v>
      </c>
      <c r="P26">
        <v>10.992679472611924</v>
      </c>
      <c r="Q26">
        <v>9.586498844818653</v>
      </c>
      <c r="R26">
        <v>41.36</v>
      </c>
      <c r="T26">
        <v>55</v>
      </c>
      <c r="W26">
        <v>113.3</v>
      </c>
      <c r="X26">
        <v>40</v>
      </c>
      <c r="Y26">
        <v>121.67</v>
      </c>
      <c r="Z26">
        <v>30</v>
      </c>
      <c r="AA26">
        <v>20</v>
      </c>
      <c r="AC26">
        <v>47.5</v>
      </c>
      <c r="AD26">
        <v>41.724308567685725</v>
      </c>
      <c r="AE26">
        <v>0.3</v>
      </c>
      <c r="AG26">
        <v>6.55</v>
      </c>
      <c r="AH26">
        <v>60</v>
      </c>
    </row>
    <row r="27" spans="1:34" x14ac:dyDescent="0.3">
      <c r="A27">
        <v>1713</v>
      </c>
      <c r="B27">
        <v>68.75</v>
      </c>
      <c r="C27">
        <v>5</v>
      </c>
      <c r="D27">
        <v>13</v>
      </c>
      <c r="E27">
        <v>11.5</v>
      </c>
      <c r="F27">
        <v>77.5</v>
      </c>
      <c r="G27">
        <v>27.5</v>
      </c>
      <c r="H27">
        <v>60</v>
      </c>
      <c r="I27">
        <v>4.2</v>
      </c>
      <c r="J27">
        <v>8</v>
      </c>
      <c r="K27">
        <v>136.666</v>
      </c>
      <c r="L27">
        <v>1.79</v>
      </c>
      <c r="M27">
        <v>82.5</v>
      </c>
      <c r="O27">
        <v>25</v>
      </c>
      <c r="P27">
        <v>17.5</v>
      </c>
      <c r="Q27">
        <v>14.565122554282484</v>
      </c>
      <c r="R27">
        <v>65</v>
      </c>
      <c r="T27">
        <v>65</v>
      </c>
      <c r="W27">
        <v>60.3</v>
      </c>
      <c r="X27">
        <v>40</v>
      </c>
      <c r="Y27">
        <v>136.66999999999999</v>
      </c>
      <c r="Z27">
        <v>35</v>
      </c>
      <c r="AA27">
        <v>40</v>
      </c>
      <c r="AC27">
        <v>45</v>
      </c>
      <c r="AD27">
        <v>34.770257139738106</v>
      </c>
      <c r="AE27">
        <v>0.5</v>
      </c>
      <c r="AG27">
        <v>8</v>
      </c>
      <c r="AH27">
        <v>72.5</v>
      </c>
    </row>
    <row r="28" spans="1:34" x14ac:dyDescent="0.3">
      <c r="A28">
        <v>1714</v>
      </c>
      <c r="B28">
        <v>85.25</v>
      </c>
      <c r="C28">
        <v>4.5</v>
      </c>
      <c r="D28">
        <v>17.5</v>
      </c>
      <c r="E28">
        <v>8</v>
      </c>
      <c r="F28">
        <v>102.4</v>
      </c>
      <c r="G28">
        <v>40</v>
      </c>
      <c r="H28">
        <v>95</v>
      </c>
      <c r="I28">
        <v>6</v>
      </c>
      <c r="J28">
        <v>14</v>
      </c>
      <c r="K28">
        <v>200</v>
      </c>
      <c r="L28">
        <v>2</v>
      </c>
      <c r="M28">
        <v>150</v>
      </c>
      <c r="O28">
        <v>45</v>
      </c>
      <c r="P28">
        <v>30</v>
      </c>
      <c r="Q28">
        <v>18.060751967310281</v>
      </c>
      <c r="R28">
        <v>70</v>
      </c>
      <c r="T28">
        <v>110</v>
      </c>
      <c r="W28">
        <v>71.25</v>
      </c>
      <c r="X28">
        <v>40</v>
      </c>
      <c r="Y28">
        <v>130</v>
      </c>
      <c r="Z28">
        <v>43.33</v>
      </c>
      <c r="AA28">
        <v>18.761797561001131</v>
      </c>
      <c r="AC28">
        <v>45</v>
      </c>
      <c r="AD28">
        <v>46.360342852984139</v>
      </c>
      <c r="AE28">
        <v>0.4</v>
      </c>
      <c r="AG28">
        <v>7.33</v>
      </c>
      <c r="AH28">
        <v>80</v>
      </c>
    </row>
    <row r="29" spans="1:34" x14ac:dyDescent="0.3">
      <c r="A29">
        <v>1715</v>
      </c>
      <c r="B29">
        <v>160</v>
      </c>
      <c r="C29">
        <v>7.125</v>
      </c>
      <c r="D29">
        <v>20</v>
      </c>
      <c r="E29">
        <v>12.5</v>
      </c>
      <c r="F29">
        <v>100</v>
      </c>
      <c r="G29">
        <v>60</v>
      </c>
      <c r="H29">
        <v>110</v>
      </c>
      <c r="I29">
        <v>12.463901201487172</v>
      </c>
      <c r="J29">
        <v>13.33</v>
      </c>
      <c r="K29">
        <v>220</v>
      </c>
      <c r="L29">
        <v>4</v>
      </c>
      <c r="M29">
        <v>280</v>
      </c>
      <c r="O29">
        <v>60</v>
      </c>
      <c r="P29">
        <v>30</v>
      </c>
      <c r="Q29">
        <v>30</v>
      </c>
      <c r="R29">
        <v>180</v>
      </c>
      <c r="T29">
        <v>160</v>
      </c>
      <c r="W29">
        <v>90</v>
      </c>
      <c r="X29">
        <v>50</v>
      </c>
      <c r="Y29">
        <v>200</v>
      </c>
      <c r="Z29">
        <v>58.598170113622253</v>
      </c>
      <c r="AA29">
        <v>12</v>
      </c>
      <c r="AC29">
        <v>80</v>
      </c>
      <c r="AD29">
        <v>64.904479994177791</v>
      </c>
      <c r="AE29">
        <v>0.6</v>
      </c>
      <c r="AG29">
        <v>14.25</v>
      </c>
      <c r="AH29">
        <v>110</v>
      </c>
    </row>
    <row r="30" spans="1:34" x14ac:dyDescent="0.3">
      <c r="A30">
        <v>1716</v>
      </c>
      <c r="B30">
        <v>160</v>
      </c>
      <c r="C30">
        <v>7</v>
      </c>
      <c r="D30">
        <v>22.5</v>
      </c>
      <c r="E30">
        <v>20</v>
      </c>
      <c r="F30">
        <v>137.80000000000001</v>
      </c>
      <c r="G30">
        <v>50</v>
      </c>
      <c r="H30">
        <v>146.66999999999999</v>
      </c>
      <c r="I30">
        <v>7</v>
      </c>
      <c r="J30">
        <v>20</v>
      </c>
      <c r="K30">
        <v>410</v>
      </c>
      <c r="L30">
        <v>6.266799999999999</v>
      </c>
      <c r="M30">
        <v>300</v>
      </c>
      <c r="O30">
        <v>60</v>
      </c>
      <c r="P30">
        <v>30</v>
      </c>
      <c r="Q30">
        <v>30</v>
      </c>
      <c r="R30">
        <v>210</v>
      </c>
      <c r="T30">
        <v>153.33000000000001</v>
      </c>
      <c r="W30">
        <v>133.33000000000001</v>
      </c>
      <c r="X30">
        <v>80</v>
      </c>
      <c r="Y30">
        <v>220</v>
      </c>
      <c r="Z30">
        <v>80</v>
      </c>
      <c r="AA30">
        <v>21</v>
      </c>
      <c r="AC30">
        <v>140</v>
      </c>
      <c r="AD30">
        <v>111.26482284716192</v>
      </c>
      <c r="AE30">
        <v>0.6</v>
      </c>
      <c r="AG30">
        <v>17</v>
      </c>
      <c r="AH30">
        <v>150</v>
      </c>
    </row>
    <row r="31" spans="1:34" x14ac:dyDescent="0.3">
      <c r="A31">
        <v>1717</v>
      </c>
      <c r="B31">
        <v>190</v>
      </c>
      <c r="C31">
        <v>10</v>
      </c>
      <c r="D31">
        <v>25</v>
      </c>
      <c r="E31">
        <v>20</v>
      </c>
      <c r="F31">
        <v>107.5</v>
      </c>
      <c r="G31">
        <v>60</v>
      </c>
      <c r="H31">
        <v>200</v>
      </c>
      <c r="I31">
        <v>25</v>
      </c>
      <c r="J31">
        <v>23.17</v>
      </c>
      <c r="K31">
        <v>340</v>
      </c>
      <c r="L31">
        <v>6</v>
      </c>
      <c r="M31">
        <v>210.5</v>
      </c>
      <c r="O31">
        <v>80</v>
      </c>
      <c r="P31">
        <v>46.157107177818027</v>
      </c>
      <c r="Q31">
        <v>30.14</v>
      </c>
      <c r="R31">
        <v>180</v>
      </c>
      <c r="T31">
        <v>150</v>
      </c>
      <c r="W31">
        <v>126.67</v>
      </c>
      <c r="X31">
        <v>120</v>
      </c>
      <c r="Y31">
        <v>247.04249999999999</v>
      </c>
      <c r="Z31">
        <v>62.5</v>
      </c>
      <c r="AA31">
        <v>41.815149989328035</v>
      </c>
      <c r="AC31">
        <v>106.66500000000001</v>
      </c>
      <c r="AD31">
        <v>97.926952208358387</v>
      </c>
      <c r="AE31">
        <v>0.6</v>
      </c>
      <c r="AG31">
        <v>12</v>
      </c>
      <c r="AH31">
        <v>150</v>
      </c>
    </row>
    <row r="32" spans="1:34" x14ac:dyDescent="0.3">
      <c r="A32">
        <v>1718</v>
      </c>
      <c r="B32">
        <v>160</v>
      </c>
      <c r="C32">
        <v>6</v>
      </c>
      <c r="D32">
        <v>30</v>
      </c>
      <c r="E32">
        <v>20</v>
      </c>
      <c r="F32">
        <v>123.75</v>
      </c>
      <c r="G32">
        <v>60</v>
      </c>
      <c r="H32">
        <v>200</v>
      </c>
      <c r="I32">
        <v>15</v>
      </c>
      <c r="J32">
        <v>25</v>
      </c>
      <c r="K32">
        <v>380</v>
      </c>
      <c r="L32">
        <v>4.4000000000000004</v>
      </c>
      <c r="M32">
        <v>140</v>
      </c>
      <c r="O32">
        <v>75</v>
      </c>
      <c r="P32">
        <v>20</v>
      </c>
      <c r="Q32">
        <v>40</v>
      </c>
      <c r="R32">
        <v>200</v>
      </c>
      <c r="T32">
        <v>170</v>
      </c>
      <c r="W32">
        <v>90</v>
      </c>
      <c r="X32">
        <v>140</v>
      </c>
      <c r="Y32">
        <v>220</v>
      </c>
      <c r="Z32">
        <v>58.598170113622253</v>
      </c>
      <c r="AA32">
        <v>11.2</v>
      </c>
      <c r="AC32">
        <v>80</v>
      </c>
      <c r="AD32">
        <v>83.44861713537145</v>
      </c>
      <c r="AE32">
        <v>0.9</v>
      </c>
      <c r="AG32">
        <v>20</v>
      </c>
      <c r="AH32">
        <v>140</v>
      </c>
    </row>
    <row r="33" spans="1:34" x14ac:dyDescent="0.3">
      <c r="A33">
        <v>1719</v>
      </c>
      <c r="B33">
        <v>120</v>
      </c>
      <c r="C33">
        <v>10</v>
      </c>
      <c r="D33">
        <v>32</v>
      </c>
      <c r="E33">
        <v>24.67</v>
      </c>
      <c r="F33">
        <v>108.33</v>
      </c>
      <c r="G33">
        <v>60</v>
      </c>
      <c r="H33">
        <v>160</v>
      </c>
      <c r="I33">
        <v>17.350000000000001</v>
      </c>
      <c r="J33">
        <v>22.33</v>
      </c>
      <c r="K33">
        <v>340</v>
      </c>
      <c r="L33">
        <v>2.92</v>
      </c>
      <c r="M33">
        <v>216.67</v>
      </c>
      <c r="O33">
        <v>80</v>
      </c>
      <c r="P33">
        <v>40</v>
      </c>
      <c r="Q33">
        <v>25</v>
      </c>
      <c r="R33">
        <v>180</v>
      </c>
      <c r="T33">
        <v>140</v>
      </c>
      <c r="W33">
        <v>172</v>
      </c>
      <c r="X33">
        <v>170</v>
      </c>
      <c r="Y33">
        <v>200</v>
      </c>
      <c r="Z33">
        <v>60</v>
      </c>
      <c r="AA33">
        <v>40</v>
      </c>
      <c r="AC33">
        <v>90</v>
      </c>
      <c r="AD33">
        <v>83.44861713537145</v>
      </c>
      <c r="AE33">
        <v>0.9</v>
      </c>
      <c r="AG33">
        <v>19.335000000000001</v>
      </c>
      <c r="AH33">
        <v>120</v>
      </c>
    </row>
    <row r="34" spans="1:34" x14ac:dyDescent="0.3">
      <c r="A34">
        <v>1720</v>
      </c>
      <c r="B34">
        <v>51.67</v>
      </c>
      <c r="C34">
        <v>4</v>
      </c>
      <c r="D34">
        <v>7.5</v>
      </c>
      <c r="E34">
        <v>8.5</v>
      </c>
      <c r="F34">
        <v>50</v>
      </c>
      <c r="G34">
        <v>15</v>
      </c>
      <c r="H34">
        <v>46.7</v>
      </c>
      <c r="I34">
        <v>2.4</v>
      </c>
      <c r="J34">
        <v>5</v>
      </c>
      <c r="K34">
        <v>190.666</v>
      </c>
      <c r="L34">
        <v>1.2</v>
      </c>
      <c r="M34">
        <v>45</v>
      </c>
      <c r="O34">
        <v>22</v>
      </c>
      <c r="P34">
        <v>20</v>
      </c>
      <c r="Q34">
        <v>11</v>
      </c>
      <c r="R34">
        <v>55</v>
      </c>
      <c r="T34">
        <v>42.5</v>
      </c>
      <c r="W34">
        <v>66.5</v>
      </c>
      <c r="X34">
        <v>36.423873006544049</v>
      </c>
      <c r="Y34">
        <v>90</v>
      </c>
      <c r="Z34">
        <v>9</v>
      </c>
      <c r="AA34">
        <v>9.2100000000000009</v>
      </c>
      <c r="AC34">
        <v>20</v>
      </c>
      <c r="AD34">
        <v>20.862154283842862</v>
      </c>
      <c r="AE34">
        <v>0.5</v>
      </c>
      <c r="AG34">
        <v>7.5</v>
      </c>
      <c r="AH34">
        <v>55</v>
      </c>
    </row>
    <row r="35" spans="1:34" x14ac:dyDescent="0.3">
      <c r="A35">
        <v>1721</v>
      </c>
      <c r="B35">
        <v>45</v>
      </c>
      <c r="C35">
        <v>2.5</v>
      </c>
      <c r="D35">
        <v>7.6669999999999998</v>
      </c>
      <c r="E35">
        <v>4.5</v>
      </c>
      <c r="F35">
        <v>54.74</v>
      </c>
      <c r="G35">
        <v>15</v>
      </c>
      <c r="H35">
        <v>40</v>
      </c>
      <c r="I35">
        <v>3.4</v>
      </c>
      <c r="J35">
        <v>5.75</v>
      </c>
      <c r="K35">
        <v>185</v>
      </c>
      <c r="L35">
        <v>1.39</v>
      </c>
      <c r="M35">
        <v>45</v>
      </c>
      <c r="O35">
        <v>20</v>
      </c>
      <c r="P35">
        <v>10.931946436851637</v>
      </c>
      <c r="Q35">
        <v>20</v>
      </c>
      <c r="R35">
        <v>50</v>
      </c>
      <c r="T35">
        <v>40</v>
      </c>
      <c r="W35">
        <v>44.5</v>
      </c>
      <c r="X35">
        <v>31.721971846225706</v>
      </c>
      <c r="Y35">
        <v>75</v>
      </c>
      <c r="Z35">
        <v>17.5</v>
      </c>
      <c r="AA35">
        <v>5.04</v>
      </c>
      <c r="AC35">
        <v>23.25</v>
      </c>
      <c r="AD35">
        <v>20.862154283842862</v>
      </c>
      <c r="AE35">
        <v>0.45</v>
      </c>
      <c r="AG35">
        <v>6</v>
      </c>
      <c r="AH35">
        <v>50</v>
      </c>
    </row>
    <row r="36" spans="1:34" x14ac:dyDescent="0.3">
      <c r="A36">
        <v>1722</v>
      </c>
      <c r="B36">
        <v>48.75</v>
      </c>
      <c r="C36">
        <v>2.5</v>
      </c>
      <c r="D36">
        <v>7</v>
      </c>
      <c r="E36">
        <v>6.0350000000000001</v>
      </c>
      <c r="F36">
        <v>46.25</v>
      </c>
      <c r="G36">
        <v>20</v>
      </c>
      <c r="H36">
        <v>45</v>
      </c>
      <c r="I36">
        <v>2.5299999999999998</v>
      </c>
      <c r="J36">
        <v>5.33</v>
      </c>
      <c r="K36">
        <v>165</v>
      </c>
      <c r="L36">
        <v>1.6</v>
      </c>
      <c r="M36">
        <v>57.5</v>
      </c>
      <c r="O36">
        <v>20</v>
      </c>
      <c r="P36">
        <v>11.84294197325594</v>
      </c>
      <c r="Q36">
        <v>9</v>
      </c>
      <c r="R36">
        <v>55</v>
      </c>
      <c r="T36">
        <v>40</v>
      </c>
      <c r="W36">
        <v>56.5</v>
      </c>
      <c r="X36">
        <v>40</v>
      </c>
      <c r="Y36">
        <v>70</v>
      </c>
      <c r="Z36">
        <v>18.28</v>
      </c>
      <c r="AA36">
        <v>7</v>
      </c>
      <c r="AC36">
        <v>28.33</v>
      </c>
      <c r="AD36">
        <v>20.862154283842862</v>
      </c>
      <c r="AE36">
        <v>0.4</v>
      </c>
      <c r="AG36">
        <v>5.5167000000000002</v>
      </c>
      <c r="AH36">
        <v>37.840000000000003</v>
      </c>
    </row>
    <row r="37" spans="1:34" x14ac:dyDescent="0.3">
      <c r="A37">
        <v>1723</v>
      </c>
      <c r="B37">
        <v>45</v>
      </c>
      <c r="C37">
        <v>2.7959560418096574</v>
      </c>
      <c r="D37">
        <v>5</v>
      </c>
      <c r="E37">
        <v>6</v>
      </c>
      <c r="F37">
        <v>50</v>
      </c>
      <c r="G37">
        <v>17.5</v>
      </c>
      <c r="H37">
        <v>50</v>
      </c>
      <c r="I37">
        <v>2.4</v>
      </c>
      <c r="J37">
        <v>5</v>
      </c>
      <c r="K37">
        <v>137.5</v>
      </c>
      <c r="L37">
        <v>1.36</v>
      </c>
      <c r="M37">
        <v>55</v>
      </c>
      <c r="O37">
        <v>22.5</v>
      </c>
      <c r="P37">
        <v>10.4</v>
      </c>
      <c r="Q37">
        <v>9.5335347628030807</v>
      </c>
      <c r="R37">
        <v>55</v>
      </c>
      <c r="T37">
        <v>55</v>
      </c>
      <c r="W37">
        <v>46.67</v>
      </c>
      <c r="X37">
        <v>31.721971846225706</v>
      </c>
      <c r="Y37">
        <v>76.67</v>
      </c>
      <c r="Z37">
        <v>15</v>
      </c>
      <c r="AA37">
        <v>10.98</v>
      </c>
      <c r="AC37">
        <v>36.67</v>
      </c>
      <c r="AD37">
        <v>23.18017142649207</v>
      </c>
      <c r="AE37">
        <v>0.39</v>
      </c>
      <c r="AG37">
        <v>5.4</v>
      </c>
      <c r="AH37">
        <v>45</v>
      </c>
    </row>
    <row r="38" spans="1:34" x14ac:dyDescent="0.3">
      <c r="A38">
        <v>1724</v>
      </c>
      <c r="B38">
        <v>60</v>
      </c>
      <c r="C38">
        <v>3</v>
      </c>
      <c r="D38">
        <v>6.6</v>
      </c>
      <c r="E38">
        <v>6.5</v>
      </c>
      <c r="F38">
        <v>60</v>
      </c>
      <c r="G38">
        <v>22.5</v>
      </c>
      <c r="H38">
        <v>52.5</v>
      </c>
      <c r="I38">
        <v>3</v>
      </c>
      <c r="J38">
        <v>4.17</v>
      </c>
      <c r="K38">
        <v>163.34</v>
      </c>
      <c r="L38">
        <v>1.2</v>
      </c>
      <c r="M38">
        <v>70</v>
      </c>
      <c r="O38">
        <v>20</v>
      </c>
      <c r="P38">
        <v>14.575928582468849</v>
      </c>
      <c r="Q38">
        <v>10</v>
      </c>
      <c r="R38">
        <v>60</v>
      </c>
      <c r="T38">
        <v>61.67</v>
      </c>
      <c r="W38">
        <v>56.67</v>
      </c>
      <c r="X38">
        <v>42.295962461634275</v>
      </c>
      <c r="Y38">
        <v>75</v>
      </c>
      <c r="Z38">
        <v>21.974313792608346</v>
      </c>
      <c r="AA38">
        <v>10</v>
      </c>
      <c r="AC38">
        <v>25</v>
      </c>
      <c r="AD38">
        <v>24.339179997816672</v>
      </c>
      <c r="AE38">
        <v>0.32500000000000001</v>
      </c>
      <c r="AG38">
        <v>6</v>
      </c>
      <c r="AH38">
        <v>50</v>
      </c>
    </row>
    <row r="39" spans="1:34" x14ac:dyDescent="0.3">
      <c r="A39">
        <v>1725</v>
      </c>
      <c r="B39">
        <v>60</v>
      </c>
      <c r="C39">
        <v>4</v>
      </c>
      <c r="D39">
        <v>7</v>
      </c>
      <c r="E39">
        <v>5</v>
      </c>
      <c r="F39">
        <v>64</v>
      </c>
      <c r="G39">
        <v>20</v>
      </c>
      <c r="H39">
        <v>55</v>
      </c>
      <c r="I39">
        <v>3</v>
      </c>
      <c r="J39">
        <v>5.17</v>
      </c>
      <c r="K39">
        <v>140</v>
      </c>
      <c r="L39">
        <v>0.8</v>
      </c>
      <c r="M39">
        <v>65</v>
      </c>
      <c r="O39">
        <v>20</v>
      </c>
      <c r="P39">
        <v>6</v>
      </c>
      <c r="Q39">
        <v>12.711379683737441</v>
      </c>
      <c r="R39">
        <v>65</v>
      </c>
      <c r="T39">
        <v>53.75</v>
      </c>
      <c r="W39">
        <v>55</v>
      </c>
      <c r="X39">
        <v>42.295962461634275</v>
      </c>
      <c r="Y39">
        <v>75</v>
      </c>
      <c r="Z39">
        <v>16.5</v>
      </c>
      <c r="AA39">
        <v>10</v>
      </c>
      <c r="AC39">
        <v>13.33</v>
      </c>
      <c r="AD39">
        <v>25.498188569141277</v>
      </c>
      <c r="AE39">
        <v>0.4</v>
      </c>
      <c r="AG39">
        <v>6</v>
      </c>
      <c r="AH39">
        <v>52.5</v>
      </c>
    </row>
    <row r="40" spans="1:34" x14ac:dyDescent="0.3">
      <c r="A40">
        <v>1726</v>
      </c>
      <c r="B40">
        <v>38.75</v>
      </c>
      <c r="C40">
        <v>5</v>
      </c>
      <c r="D40">
        <v>6</v>
      </c>
      <c r="E40">
        <v>6</v>
      </c>
      <c r="F40">
        <v>77.5</v>
      </c>
      <c r="G40">
        <v>17.5</v>
      </c>
      <c r="H40">
        <v>40</v>
      </c>
      <c r="I40">
        <v>2.4</v>
      </c>
      <c r="J40">
        <v>6</v>
      </c>
      <c r="K40">
        <v>120</v>
      </c>
      <c r="L40">
        <v>1.2</v>
      </c>
      <c r="M40">
        <v>65</v>
      </c>
      <c r="O40">
        <v>20</v>
      </c>
      <c r="P40">
        <v>9.4136205428444661</v>
      </c>
      <c r="Q40">
        <v>6</v>
      </c>
      <c r="R40">
        <v>70</v>
      </c>
      <c r="T40">
        <v>40</v>
      </c>
      <c r="W40">
        <v>31</v>
      </c>
      <c r="X40">
        <v>20</v>
      </c>
      <c r="Y40">
        <v>75</v>
      </c>
      <c r="Z40">
        <v>14.191744324392889</v>
      </c>
      <c r="AA40">
        <v>10</v>
      </c>
      <c r="AC40">
        <v>28</v>
      </c>
      <c r="AD40">
        <v>27.816205711790481</v>
      </c>
      <c r="AE40">
        <v>0.30499999999999999</v>
      </c>
      <c r="AG40">
        <v>8</v>
      </c>
      <c r="AH40">
        <v>45</v>
      </c>
    </row>
    <row r="41" spans="1:34" x14ac:dyDescent="0.3">
      <c r="A41">
        <v>1727</v>
      </c>
      <c r="B41">
        <v>57.5</v>
      </c>
      <c r="C41">
        <v>2.5</v>
      </c>
      <c r="D41">
        <v>6.67</v>
      </c>
      <c r="E41">
        <v>5.5</v>
      </c>
      <c r="F41">
        <v>77</v>
      </c>
      <c r="G41">
        <v>17.5</v>
      </c>
      <c r="H41">
        <v>45</v>
      </c>
      <c r="I41">
        <v>3</v>
      </c>
      <c r="J41">
        <v>7</v>
      </c>
      <c r="K41">
        <v>125</v>
      </c>
      <c r="L41">
        <v>0.7</v>
      </c>
      <c r="M41">
        <v>37.5</v>
      </c>
      <c r="O41">
        <v>17.5</v>
      </c>
      <c r="P41">
        <v>13.96859822486598</v>
      </c>
      <c r="Q41">
        <v>12.181738863581714</v>
      </c>
      <c r="R41">
        <v>60</v>
      </c>
      <c r="T41">
        <v>38.33</v>
      </c>
      <c r="W41">
        <v>47</v>
      </c>
      <c r="X41">
        <v>40</v>
      </c>
      <c r="Y41">
        <v>90.860474955544987</v>
      </c>
      <c r="Z41">
        <v>20</v>
      </c>
      <c r="AA41">
        <v>12.654584865191378</v>
      </c>
      <c r="AC41">
        <v>28</v>
      </c>
      <c r="AD41">
        <v>18.544137141193655</v>
      </c>
      <c r="AE41">
        <v>0.12</v>
      </c>
      <c r="AG41">
        <v>6</v>
      </c>
      <c r="AH41">
        <v>50</v>
      </c>
    </row>
    <row r="42" spans="1:34" x14ac:dyDescent="0.3">
      <c r="A42">
        <v>1728</v>
      </c>
      <c r="B42">
        <v>40</v>
      </c>
      <c r="C42">
        <v>2.75</v>
      </c>
      <c r="D42">
        <v>6.5</v>
      </c>
      <c r="E42">
        <v>4.5</v>
      </c>
      <c r="F42">
        <v>63.33</v>
      </c>
      <c r="G42">
        <v>20</v>
      </c>
      <c r="H42">
        <v>40.307078526822728</v>
      </c>
      <c r="I42">
        <v>3</v>
      </c>
      <c r="J42">
        <v>5</v>
      </c>
      <c r="K42">
        <v>140</v>
      </c>
      <c r="L42">
        <v>1</v>
      </c>
      <c r="M42">
        <v>40</v>
      </c>
      <c r="O42">
        <v>20</v>
      </c>
      <c r="P42">
        <v>12</v>
      </c>
      <c r="Q42">
        <v>7</v>
      </c>
      <c r="R42">
        <v>50</v>
      </c>
      <c r="T42">
        <v>48.33</v>
      </c>
      <c r="W42">
        <v>42.5</v>
      </c>
      <c r="X42">
        <v>40</v>
      </c>
      <c r="Y42">
        <v>63.207286925596513</v>
      </c>
      <c r="Z42">
        <v>10</v>
      </c>
      <c r="AA42">
        <v>8.8031894714374808</v>
      </c>
      <c r="AC42">
        <v>13.33</v>
      </c>
      <c r="AD42">
        <v>9.578046833426523</v>
      </c>
      <c r="AE42">
        <v>0.18</v>
      </c>
      <c r="AG42">
        <v>5</v>
      </c>
      <c r="AH42">
        <v>50</v>
      </c>
    </row>
    <row r="43" spans="1:34" x14ac:dyDescent="0.3">
      <c r="A43">
        <v>1729</v>
      </c>
      <c r="B43">
        <v>50</v>
      </c>
      <c r="C43">
        <v>3</v>
      </c>
      <c r="D43">
        <v>6</v>
      </c>
      <c r="E43">
        <v>5</v>
      </c>
      <c r="F43">
        <v>85</v>
      </c>
      <c r="G43">
        <v>20</v>
      </c>
      <c r="H43">
        <v>60</v>
      </c>
      <c r="I43">
        <v>3</v>
      </c>
      <c r="J43">
        <v>4</v>
      </c>
      <c r="K43">
        <v>120</v>
      </c>
      <c r="L43">
        <v>1.8</v>
      </c>
      <c r="M43">
        <v>37.5</v>
      </c>
      <c r="O43">
        <v>22.5</v>
      </c>
      <c r="P43">
        <v>12.146607152057374</v>
      </c>
      <c r="Q43">
        <v>10.592816403114535</v>
      </c>
      <c r="R43">
        <v>40</v>
      </c>
      <c r="T43">
        <v>47.5</v>
      </c>
      <c r="W43">
        <v>49.019313090823417</v>
      </c>
      <c r="X43">
        <v>30</v>
      </c>
      <c r="Y43">
        <v>55</v>
      </c>
      <c r="Z43">
        <v>11</v>
      </c>
      <c r="AA43">
        <v>9</v>
      </c>
      <c r="AC43">
        <v>25</v>
      </c>
      <c r="AD43">
        <v>8.0342474164221507</v>
      </c>
      <c r="AE43">
        <v>0.30894634304479662</v>
      </c>
      <c r="AG43">
        <v>6</v>
      </c>
      <c r="AH43">
        <v>48.129437010165098</v>
      </c>
    </row>
    <row r="44" spans="1:34" x14ac:dyDescent="0.3">
      <c r="A44">
        <v>1730</v>
      </c>
      <c r="B44">
        <v>60</v>
      </c>
      <c r="C44">
        <v>3.17</v>
      </c>
      <c r="D44">
        <v>8</v>
      </c>
      <c r="E44">
        <v>4.5</v>
      </c>
      <c r="F44">
        <v>75</v>
      </c>
      <c r="G44">
        <v>18</v>
      </c>
      <c r="H44">
        <v>60</v>
      </c>
      <c r="I44">
        <v>4.6860374055248073</v>
      </c>
      <c r="J44">
        <v>7</v>
      </c>
      <c r="K44">
        <v>115</v>
      </c>
      <c r="L44">
        <v>2.3512726233537644</v>
      </c>
      <c r="M44">
        <v>47.5</v>
      </c>
      <c r="O44">
        <v>30</v>
      </c>
      <c r="P44">
        <v>14.660378791785016</v>
      </c>
      <c r="Q44">
        <v>6</v>
      </c>
      <c r="R44">
        <v>70.099093222255178</v>
      </c>
      <c r="T44">
        <v>60</v>
      </c>
      <c r="W44">
        <v>49</v>
      </c>
      <c r="X44">
        <v>30</v>
      </c>
      <c r="Y44">
        <v>55</v>
      </c>
      <c r="Z44">
        <v>10</v>
      </c>
      <c r="AA44">
        <v>10.152556500260308</v>
      </c>
      <c r="AC44">
        <v>25</v>
      </c>
      <c r="AD44">
        <v>18.544137141193655</v>
      </c>
      <c r="AE44">
        <v>0.3</v>
      </c>
      <c r="AG44">
        <v>8</v>
      </c>
      <c r="AH44">
        <v>50</v>
      </c>
    </row>
    <row r="45" spans="1:34" x14ac:dyDescent="0.3">
      <c r="A45">
        <v>1731</v>
      </c>
      <c r="B45">
        <v>49</v>
      </c>
      <c r="C45">
        <v>2.5</v>
      </c>
      <c r="D45">
        <v>8</v>
      </c>
      <c r="E45">
        <v>5.33</v>
      </c>
      <c r="F45">
        <v>60</v>
      </c>
      <c r="G45">
        <v>20</v>
      </c>
      <c r="H45">
        <v>55</v>
      </c>
      <c r="I45">
        <v>4</v>
      </c>
      <c r="J45">
        <v>5.5</v>
      </c>
      <c r="K45">
        <v>110</v>
      </c>
      <c r="L45">
        <v>1.4</v>
      </c>
      <c r="M45">
        <v>48.33</v>
      </c>
      <c r="O45">
        <v>30</v>
      </c>
      <c r="P45">
        <v>11.972642679957763</v>
      </c>
      <c r="Q45">
        <v>10</v>
      </c>
      <c r="R45">
        <v>60</v>
      </c>
      <c r="T45">
        <v>50</v>
      </c>
      <c r="W45">
        <v>55</v>
      </c>
      <c r="X45">
        <v>29.117745153531438</v>
      </c>
      <c r="Y45">
        <v>70</v>
      </c>
      <c r="Z45">
        <v>8</v>
      </c>
      <c r="AA45">
        <v>8.2912544752125843</v>
      </c>
      <c r="AC45">
        <v>20</v>
      </c>
      <c r="AD45">
        <v>20.468091369592496</v>
      </c>
      <c r="AE45">
        <v>0.22</v>
      </c>
      <c r="AG45">
        <v>8</v>
      </c>
      <c r="AH45">
        <v>50</v>
      </c>
    </row>
    <row r="46" spans="1:34" x14ac:dyDescent="0.3">
      <c r="A46">
        <v>1732</v>
      </c>
      <c r="B46">
        <v>50</v>
      </c>
      <c r="C46">
        <v>2.5</v>
      </c>
      <c r="D46">
        <v>7.875</v>
      </c>
      <c r="E46">
        <v>6.25</v>
      </c>
      <c r="F46">
        <v>72.33</v>
      </c>
      <c r="G46">
        <v>20</v>
      </c>
      <c r="H46">
        <v>51.667000000000002</v>
      </c>
      <c r="I46">
        <v>5</v>
      </c>
      <c r="J46">
        <v>6</v>
      </c>
      <c r="K46">
        <v>120</v>
      </c>
      <c r="L46">
        <v>1.4419999999999999</v>
      </c>
      <c r="M46">
        <v>40</v>
      </c>
      <c r="O46">
        <v>16.670000000000002</v>
      </c>
      <c r="P46">
        <v>12.216982326487514</v>
      </c>
      <c r="Q46">
        <v>8.5500000000000007</v>
      </c>
      <c r="R46">
        <v>60</v>
      </c>
      <c r="T46">
        <v>45</v>
      </c>
      <c r="W46">
        <v>46.67</v>
      </c>
      <c r="X46">
        <v>40</v>
      </c>
      <c r="Y46">
        <v>75</v>
      </c>
      <c r="Z46">
        <v>10</v>
      </c>
      <c r="AA46">
        <v>10</v>
      </c>
      <c r="AC46">
        <v>12.055</v>
      </c>
      <c r="AD46">
        <v>13.90810285589524</v>
      </c>
      <c r="AE46">
        <v>0.45</v>
      </c>
      <c r="AG46">
        <v>6</v>
      </c>
      <c r="AH46">
        <v>40.825000000000003</v>
      </c>
    </row>
    <row r="47" spans="1:34" x14ac:dyDescent="0.3">
      <c r="A47">
        <v>1733</v>
      </c>
      <c r="B47">
        <v>60</v>
      </c>
      <c r="C47">
        <v>3</v>
      </c>
      <c r="D47">
        <v>8.125</v>
      </c>
      <c r="E47">
        <v>5.5</v>
      </c>
      <c r="F47">
        <v>100</v>
      </c>
      <c r="G47">
        <v>25</v>
      </c>
      <c r="H47">
        <v>60</v>
      </c>
      <c r="I47">
        <v>4.6860374055248073</v>
      </c>
      <c r="J47">
        <v>7</v>
      </c>
      <c r="K47">
        <v>105</v>
      </c>
      <c r="L47">
        <v>1.8</v>
      </c>
      <c r="M47">
        <v>88.772145702187515</v>
      </c>
      <c r="O47">
        <v>23</v>
      </c>
      <c r="P47">
        <v>20</v>
      </c>
      <c r="Q47">
        <v>9.4563828578515601</v>
      </c>
      <c r="R47">
        <v>60</v>
      </c>
      <c r="T47">
        <v>50</v>
      </c>
      <c r="W47">
        <v>54.2</v>
      </c>
      <c r="X47">
        <v>35.654381820650741</v>
      </c>
      <c r="Y47">
        <v>76.8</v>
      </c>
      <c r="Z47">
        <v>11</v>
      </c>
      <c r="AA47">
        <v>10.152556500260308</v>
      </c>
      <c r="AC47">
        <v>20</v>
      </c>
      <c r="AD47">
        <v>13.90810285589524</v>
      </c>
      <c r="AE47">
        <v>0.24</v>
      </c>
      <c r="AG47">
        <v>7.67</v>
      </c>
      <c r="AH47">
        <v>50</v>
      </c>
    </row>
    <row r="48" spans="1:34" x14ac:dyDescent="0.3">
      <c r="A48">
        <v>1734</v>
      </c>
      <c r="B48">
        <v>50</v>
      </c>
      <c r="C48">
        <v>3.125</v>
      </c>
      <c r="D48">
        <v>7.67</v>
      </c>
      <c r="E48">
        <v>6.8</v>
      </c>
      <c r="F48">
        <v>71</v>
      </c>
      <c r="G48">
        <v>20</v>
      </c>
      <c r="H48">
        <v>57.5</v>
      </c>
      <c r="I48">
        <v>2.4</v>
      </c>
      <c r="J48">
        <v>5.25</v>
      </c>
      <c r="K48">
        <v>95</v>
      </c>
      <c r="L48">
        <v>1.5</v>
      </c>
      <c r="M48">
        <v>82.5</v>
      </c>
      <c r="O48">
        <v>22.85</v>
      </c>
      <c r="P48">
        <v>12</v>
      </c>
      <c r="Q48">
        <v>8</v>
      </c>
      <c r="R48">
        <v>60</v>
      </c>
      <c r="T48">
        <v>42.5</v>
      </c>
      <c r="W48">
        <v>58.33</v>
      </c>
      <c r="X48">
        <v>32.5</v>
      </c>
      <c r="Y48">
        <v>67.5</v>
      </c>
      <c r="Z48">
        <v>12.1</v>
      </c>
      <c r="AA48">
        <v>8.460463750216924</v>
      </c>
      <c r="AC48">
        <v>22.5</v>
      </c>
      <c r="AD48">
        <v>15.530714855749686</v>
      </c>
      <c r="AE48">
        <v>0.3</v>
      </c>
      <c r="AG48">
        <v>7.87</v>
      </c>
      <c r="AH48">
        <v>50</v>
      </c>
    </row>
    <row r="49" spans="1:34" x14ac:dyDescent="0.3">
      <c r="A49">
        <v>1735</v>
      </c>
      <c r="B49">
        <v>50.5</v>
      </c>
      <c r="C49">
        <v>3</v>
      </c>
      <c r="D49">
        <v>7</v>
      </c>
      <c r="E49">
        <v>6.8</v>
      </c>
      <c r="F49">
        <v>80.67</v>
      </c>
      <c r="G49">
        <v>21</v>
      </c>
      <c r="H49">
        <v>42.5</v>
      </c>
      <c r="I49">
        <v>3.9440814829833797</v>
      </c>
      <c r="J49">
        <v>3.5</v>
      </c>
      <c r="K49">
        <v>100</v>
      </c>
      <c r="L49">
        <v>1.06</v>
      </c>
      <c r="M49">
        <v>45</v>
      </c>
      <c r="O49">
        <v>20</v>
      </c>
      <c r="P49">
        <v>12.339152149752389</v>
      </c>
      <c r="Q49">
        <v>6.67</v>
      </c>
      <c r="R49">
        <v>60</v>
      </c>
      <c r="T49">
        <v>40</v>
      </c>
      <c r="W49">
        <v>48.33</v>
      </c>
      <c r="X49">
        <v>30</v>
      </c>
      <c r="Y49">
        <v>60</v>
      </c>
      <c r="Z49">
        <v>18</v>
      </c>
      <c r="AA49">
        <v>5</v>
      </c>
      <c r="AC49">
        <v>22.08</v>
      </c>
      <c r="AD49">
        <v>9.8515728562591285</v>
      </c>
      <c r="AE49">
        <v>0.3</v>
      </c>
      <c r="AG49">
        <v>7</v>
      </c>
      <c r="AH49">
        <v>40</v>
      </c>
    </row>
    <row r="50" spans="1:34" x14ac:dyDescent="0.3">
      <c r="A50">
        <v>1736</v>
      </c>
      <c r="B50">
        <v>37.125</v>
      </c>
      <c r="C50">
        <v>2.5</v>
      </c>
      <c r="D50">
        <v>7.125</v>
      </c>
      <c r="E50">
        <v>5</v>
      </c>
      <c r="F50">
        <v>76.67</v>
      </c>
      <c r="G50">
        <v>19</v>
      </c>
      <c r="H50">
        <v>50</v>
      </c>
      <c r="I50">
        <v>3.6</v>
      </c>
      <c r="J50">
        <v>3.7229999999999999</v>
      </c>
      <c r="K50">
        <v>100</v>
      </c>
      <c r="L50">
        <v>2.1</v>
      </c>
      <c r="M50">
        <v>40</v>
      </c>
      <c r="O50">
        <v>20</v>
      </c>
      <c r="P50">
        <v>9.0711093774169793</v>
      </c>
      <c r="Q50">
        <v>7</v>
      </c>
      <c r="R50">
        <v>53.33</v>
      </c>
      <c r="T50">
        <v>42.5</v>
      </c>
      <c r="W50">
        <v>37</v>
      </c>
      <c r="X50">
        <v>34.046666666666667</v>
      </c>
      <c r="Y50">
        <v>60</v>
      </c>
      <c r="Z50">
        <v>6.6000000000000005</v>
      </c>
      <c r="AA50">
        <v>4</v>
      </c>
      <c r="AC50">
        <v>15</v>
      </c>
      <c r="AD50">
        <v>11.590085713246035</v>
      </c>
      <c r="AE50">
        <v>0.6</v>
      </c>
      <c r="AG50">
        <v>5</v>
      </c>
      <c r="AH50">
        <v>50</v>
      </c>
    </row>
    <row r="51" spans="1:34" x14ac:dyDescent="0.3">
      <c r="A51">
        <v>1737</v>
      </c>
      <c r="B51">
        <v>60</v>
      </c>
      <c r="C51">
        <v>3.5</v>
      </c>
      <c r="D51">
        <v>8</v>
      </c>
      <c r="E51">
        <v>5.5</v>
      </c>
      <c r="F51">
        <v>90</v>
      </c>
      <c r="G51">
        <v>20</v>
      </c>
      <c r="H51">
        <v>60</v>
      </c>
      <c r="I51">
        <v>6</v>
      </c>
      <c r="J51">
        <v>5</v>
      </c>
      <c r="K51">
        <v>100</v>
      </c>
      <c r="L51">
        <v>2.1</v>
      </c>
      <c r="M51">
        <v>45</v>
      </c>
      <c r="O51">
        <v>25</v>
      </c>
      <c r="P51">
        <v>14.660378791785016</v>
      </c>
      <c r="Q51">
        <v>7.33</v>
      </c>
      <c r="R51">
        <v>52.5</v>
      </c>
      <c r="T51">
        <v>60</v>
      </c>
      <c r="W51">
        <v>42.5</v>
      </c>
      <c r="X51">
        <v>25</v>
      </c>
      <c r="Y51">
        <v>70</v>
      </c>
      <c r="Z51">
        <v>6.6000000000000005</v>
      </c>
      <c r="AA51">
        <v>5</v>
      </c>
      <c r="AC51">
        <v>20</v>
      </c>
      <c r="AD51">
        <v>12.749094284570639</v>
      </c>
      <c r="AE51">
        <v>0.22</v>
      </c>
      <c r="AG51">
        <v>5.75</v>
      </c>
      <c r="AH51">
        <v>40</v>
      </c>
    </row>
    <row r="52" spans="1:34" x14ac:dyDescent="0.3">
      <c r="A52">
        <v>1738</v>
      </c>
      <c r="B52">
        <v>60.485999999999997</v>
      </c>
      <c r="C52">
        <v>3</v>
      </c>
      <c r="D52">
        <v>9.33</v>
      </c>
      <c r="E52">
        <v>5.3</v>
      </c>
      <c r="F52">
        <v>85</v>
      </c>
      <c r="G52">
        <v>20</v>
      </c>
      <c r="H52">
        <v>60</v>
      </c>
      <c r="I52">
        <v>4.5999999999999996</v>
      </c>
      <c r="J52">
        <v>5.5</v>
      </c>
      <c r="K52">
        <v>90</v>
      </c>
      <c r="L52">
        <v>1.52</v>
      </c>
      <c r="M52">
        <v>70</v>
      </c>
      <c r="O52">
        <v>18.8</v>
      </c>
      <c r="P52">
        <v>14.779127859998473</v>
      </c>
      <c r="Q52">
        <v>7.5</v>
      </c>
      <c r="R52">
        <v>50</v>
      </c>
      <c r="T52">
        <v>50</v>
      </c>
      <c r="W52">
        <v>43</v>
      </c>
      <c r="X52">
        <v>20</v>
      </c>
      <c r="Y52">
        <v>70</v>
      </c>
      <c r="Z52">
        <v>8</v>
      </c>
      <c r="AA52">
        <v>10.234792207912417</v>
      </c>
      <c r="AC52">
        <v>22.5</v>
      </c>
      <c r="AD52">
        <v>12.749094284570639</v>
      </c>
      <c r="AE52">
        <v>0.49392370688264281</v>
      </c>
      <c r="AG52">
        <v>5</v>
      </c>
      <c r="AH52">
        <v>40</v>
      </c>
    </row>
    <row r="53" spans="1:34" x14ac:dyDescent="0.3">
      <c r="A53">
        <v>1739</v>
      </c>
      <c r="B53">
        <v>45</v>
      </c>
      <c r="C53">
        <v>3</v>
      </c>
      <c r="D53">
        <v>8</v>
      </c>
      <c r="E53">
        <v>7</v>
      </c>
      <c r="F53">
        <v>86.67</v>
      </c>
      <c r="G53">
        <v>20</v>
      </c>
      <c r="H53">
        <v>50</v>
      </c>
      <c r="I53">
        <v>3</v>
      </c>
      <c r="J53">
        <v>6</v>
      </c>
      <c r="K53">
        <v>103.34</v>
      </c>
      <c r="L53">
        <v>1.84</v>
      </c>
      <c r="M53">
        <v>60</v>
      </c>
      <c r="O53">
        <v>20</v>
      </c>
      <c r="P53">
        <v>10.995284093838762</v>
      </c>
      <c r="Q53">
        <v>8</v>
      </c>
      <c r="R53">
        <v>50</v>
      </c>
      <c r="T53">
        <v>45</v>
      </c>
      <c r="W53">
        <v>39.775281479558203</v>
      </c>
      <c r="X53">
        <v>26.740786365488056</v>
      </c>
      <c r="Y53">
        <v>60</v>
      </c>
      <c r="Z53">
        <v>6.4</v>
      </c>
      <c r="AA53">
        <v>7.6144173751952309</v>
      </c>
      <c r="AC53">
        <v>30</v>
      </c>
      <c r="AD53">
        <v>13.90810285589524</v>
      </c>
      <c r="AE53">
        <v>0.55000000000000004</v>
      </c>
      <c r="AG53">
        <v>6.5</v>
      </c>
      <c r="AH53">
        <v>40</v>
      </c>
    </row>
    <row r="54" spans="1:34" x14ac:dyDescent="0.3">
      <c r="A54">
        <v>1740</v>
      </c>
      <c r="B54">
        <v>42.5</v>
      </c>
      <c r="C54">
        <v>2.5</v>
      </c>
      <c r="D54">
        <v>7.875</v>
      </c>
      <c r="E54">
        <v>5.5</v>
      </c>
      <c r="F54">
        <v>90</v>
      </c>
      <c r="G54">
        <v>16.5</v>
      </c>
      <c r="H54">
        <v>35</v>
      </c>
      <c r="I54">
        <v>3.2</v>
      </c>
      <c r="J54">
        <v>3.75</v>
      </c>
      <c r="K54">
        <v>90</v>
      </c>
      <c r="L54">
        <v>1.6654847748755832</v>
      </c>
      <c r="M54">
        <v>62.880269872382826</v>
      </c>
      <c r="O54">
        <v>21</v>
      </c>
      <c r="P54">
        <v>10.384434977514386</v>
      </c>
      <c r="Q54">
        <v>6</v>
      </c>
      <c r="R54">
        <v>50</v>
      </c>
      <c r="T54">
        <v>40</v>
      </c>
      <c r="W54">
        <v>37.565543619582748</v>
      </c>
      <c r="X54">
        <v>25.25518712296094</v>
      </c>
      <c r="Y54">
        <v>70</v>
      </c>
      <c r="Z54">
        <v>8.9833131459013273</v>
      </c>
      <c r="AA54">
        <v>7.1913941876843852</v>
      </c>
      <c r="AC54">
        <v>20</v>
      </c>
      <c r="AD54">
        <v>16.515872141375599</v>
      </c>
      <c r="AE54">
        <v>0.22</v>
      </c>
      <c r="AG54">
        <v>7</v>
      </c>
      <c r="AH54">
        <v>40</v>
      </c>
    </row>
    <row r="55" spans="1:34" x14ac:dyDescent="0.3">
      <c r="A55">
        <v>1741</v>
      </c>
      <c r="B55">
        <v>45.625</v>
      </c>
      <c r="C55">
        <v>3.25</v>
      </c>
      <c r="D55">
        <v>8.33</v>
      </c>
      <c r="E55">
        <v>6.5</v>
      </c>
      <c r="F55">
        <v>100</v>
      </c>
      <c r="G55">
        <v>15</v>
      </c>
      <c r="H55">
        <v>47.823780296663692</v>
      </c>
      <c r="I55">
        <v>3.2</v>
      </c>
      <c r="J55">
        <v>4.75</v>
      </c>
      <c r="K55">
        <v>91.147443376700977</v>
      </c>
      <c r="L55">
        <v>1.7879468906752585</v>
      </c>
      <c r="M55">
        <v>67.503819127705086</v>
      </c>
      <c r="O55">
        <v>15</v>
      </c>
      <c r="P55">
        <v>14.4</v>
      </c>
      <c r="Q55">
        <v>6.5</v>
      </c>
      <c r="R55">
        <v>50</v>
      </c>
      <c r="T55">
        <v>41</v>
      </c>
      <c r="W55">
        <v>40.327715944552068</v>
      </c>
      <c r="X55">
        <v>27.112186176119835</v>
      </c>
      <c r="Y55">
        <v>65.255488441996931</v>
      </c>
      <c r="Z55">
        <v>9.6438508772176021</v>
      </c>
      <c r="AA55">
        <v>7.7201731720729425</v>
      </c>
      <c r="AC55">
        <v>22</v>
      </c>
      <c r="AD55">
        <v>16.515872141375599</v>
      </c>
      <c r="AE55">
        <v>0.3</v>
      </c>
      <c r="AG55">
        <v>6.68</v>
      </c>
      <c r="AH55">
        <v>40</v>
      </c>
    </row>
    <row r="56" spans="1:34" x14ac:dyDescent="0.3">
      <c r="A56">
        <v>1742</v>
      </c>
      <c r="B56">
        <v>68.75</v>
      </c>
      <c r="C56">
        <v>2.5</v>
      </c>
      <c r="D56">
        <v>7.5</v>
      </c>
      <c r="E56">
        <v>6.5</v>
      </c>
      <c r="F56">
        <v>60</v>
      </c>
      <c r="G56">
        <v>20</v>
      </c>
      <c r="H56">
        <v>60</v>
      </c>
      <c r="I56">
        <v>4</v>
      </c>
      <c r="J56">
        <v>5.17</v>
      </c>
      <c r="K56">
        <v>90</v>
      </c>
      <c r="L56">
        <v>2.86</v>
      </c>
      <c r="M56">
        <v>40</v>
      </c>
      <c r="O56">
        <v>20</v>
      </c>
      <c r="P56">
        <v>16.798350698920331</v>
      </c>
      <c r="Q56">
        <v>8</v>
      </c>
      <c r="R56">
        <v>60</v>
      </c>
      <c r="T56">
        <v>61</v>
      </c>
      <c r="W56">
        <v>43</v>
      </c>
      <c r="X56">
        <v>40.853979169495638</v>
      </c>
      <c r="Y56">
        <v>80</v>
      </c>
      <c r="Z56">
        <v>14.531830088958031</v>
      </c>
      <c r="AA56">
        <v>4</v>
      </c>
      <c r="AC56">
        <v>18.329999999999998</v>
      </c>
      <c r="AD56">
        <v>13.67630114163032</v>
      </c>
      <c r="AE56">
        <v>0.2</v>
      </c>
      <c r="AG56">
        <v>8</v>
      </c>
      <c r="AH56">
        <v>48.33</v>
      </c>
    </row>
    <row r="57" spans="1:34" x14ac:dyDescent="0.3">
      <c r="A57">
        <v>1743</v>
      </c>
      <c r="B57">
        <v>80</v>
      </c>
      <c r="C57">
        <v>3</v>
      </c>
      <c r="D57">
        <v>8.5</v>
      </c>
      <c r="E57">
        <v>6</v>
      </c>
      <c r="F57">
        <v>100</v>
      </c>
      <c r="G57">
        <v>25</v>
      </c>
      <c r="H57">
        <v>80</v>
      </c>
      <c r="I57">
        <v>6.248049874033077</v>
      </c>
      <c r="J57">
        <v>10.33</v>
      </c>
      <c r="K57">
        <v>159.82017468791406</v>
      </c>
      <c r="L57">
        <v>2.4</v>
      </c>
      <c r="M57">
        <v>30</v>
      </c>
      <c r="O57">
        <v>22</v>
      </c>
      <c r="P57">
        <v>12</v>
      </c>
      <c r="Q57">
        <v>8.5</v>
      </c>
      <c r="R57">
        <v>55</v>
      </c>
      <c r="T57">
        <v>80</v>
      </c>
      <c r="W57">
        <v>70.711611519214586</v>
      </c>
      <c r="X57">
        <v>47.53917576086765</v>
      </c>
      <c r="Y57">
        <v>114.42058247363846</v>
      </c>
      <c r="Z57">
        <v>9.2520000000000007</v>
      </c>
      <c r="AA57">
        <v>5.5</v>
      </c>
      <c r="AC57">
        <v>11.33</v>
      </c>
      <c r="AD57">
        <v>13.90810285589524</v>
      </c>
      <c r="AE57">
        <v>0.25</v>
      </c>
      <c r="AG57">
        <v>8</v>
      </c>
      <c r="AH57">
        <v>75.211618900717994</v>
      </c>
    </row>
    <row r="58" spans="1:34" x14ac:dyDescent="0.3">
      <c r="A58">
        <v>1744</v>
      </c>
      <c r="B58">
        <v>82.5</v>
      </c>
      <c r="C58">
        <v>3</v>
      </c>
      <c r="D58">
        <v>8.875</v>
      </c>
      <c r="E58">
        <v>6.33</v>
      </c>
      <c r="F58">
        <v>76.25</v>
      </c>
      <c r="G58">
        <v>27.5</v>
      </c>
      <c r="H58">
        <v>77.5</v>
      </c>
      <c r="I58">
        <v>3.7</v>
      </c>
      <c r="J58">
        <v>7.875</v>
      </c>
      <c r="K58">
        <v>90</v>
      </c>
      <c r="L58">
        <v>2.4</v>
      </c>
      <c r="M58">
        <v>100</v>
      </c>
      <c r="O58">
        <v>30</v>
      </c>
      <c r="P58">
        <v>12</v>
      </c>
      <c r="Q58">
        <v>9</v>
      </c>
      <c r="R58">
        <v>60</v>
      </c>
      <c r="T58">
        <v>77.5</v>
      </c>
      <c r="W58">
        <v>72.921349379190048</v>
      </c>
      <c r="X58">
        <v>49.024775003394765</v>
      </c>
      <c r="Y58">
        <v>140</v>
      </c>
      <c r="Z58">
        <v>17.438196106749636</v>
      </c>
      <c r="AA58">
        <v>13.959765187857924</v>
      </c>
      <c r="AC58">
        <v>30</v>
      </c>
      <c r="AD58">
        <v>27.037856336638342</v>
      </c>
      <c r="AE58">
        <v>0.6736882223624977</v>
      </c>
      <c r="AG58">
        <v>11.626924085529366</v>
      </c>
      <c r="AH58">
        <v>77.561981991365428</v>
      </c>
    </row>
    <row r="59" spans="1:34" x14ac:dyDescent="0.3">
      <c r="A59">
        <v>1745</v>
      </c>
      <c r="B59">
        <v>57.67</v>
      </c>
      <c r="C59">
        <v>5</v>
      </c>
      <c r="D59">
        <v>8.5</v>
      </c>
      <c r="E59">
        <v>6.33</v>
      </c>
      <c r="F59">
        <v>85</v>
      </c>
      <c r="G59">
        <v>25</v>
      </c>
      <c r="H59">
        <v>50</v>
      </c>
      <c r="I59">
        <v>3.8</v>
      </c>
      <c r="J59">
        <v>7.6</v>
      </c>
      <c r="K59">
        <v>100</v>
      </c>
      <c r="L59">
        <v>2.4</v>
      </c>
      <c r="M59">
        <v>155</v>
      </c>
      <c r="O59">
        <v>20.682784321013351</v>
      </c>
      <c r="P59">
        <v>13</v>
      </c>
      <c r="Q59">
        <v>9</v>
      </c>
      <c r="R59">
        <v>67.376911768790947</v>
      </c>
      <c r="T59">
        <v>62.5</v>
      </c>
      <c r="W59">
        <v>35</v>
      </c>
      <c r="X59">
        <v>34.269803326615474</v>
      </c>
      <c r="Y59">
        <v>100</v>
      </c>
      <c r="Z59">
        <v>12.189827508803051</v>
      </c>
      <c r="AA59">
        <v>9.7582988895001996</v>
      </c>
      <c r="AC59">
        <v>37.5</v>
      </c>
      <c r="AD59">
        <v>30.134222854439688</v>
      </c>
      <c r="AE59">
        <v>0.47092848222600292</v>
      </c>
      <c r="AG59">
        <v>8.1275722668179213</v>
      </c>
      <c r="AH59">
        <v>55</v>
      </c>
    </row>
    <row r="60" spans="1:34" x14ac:dyDescent="0.3">
      <c r="A60">
        <v>1746</v>
      </c>
      <c r="B60">
        <v>55</v>
      </c>
      <c r="C60">
        <v>3.25</v>
      </c>
      <c r="D60">
        <v>9</v>
      </c>
      <c r="E60">
        <v>8.17</v>
      </c>
      <c r="F60">
        <v>120</v>
      </c>
      <c r="G60">
        <v>25</v>
      </c>
      <c r="H60">
        <v>57.650584467211033</v>
      </c>
      <c r="I60">
        <v>4.2955342883977403</v>
      </c>
      <c r="J60">
        <v>9.5</v>
      </c>
      <c r="K60">
        <v>120</v>
      </c>
      <c r="L60">
        <v>3.2</v>
      </c>
      <c r="M60">
        <v>180</v>
      </c>
      <c r="O60">
        <v>11.25</v>
      </c>
      <c r="P60">
        <v>12</v>
      </c>
      <c r="Q60">
        <v>10</v>
      </c>
      <c r="R60">
        <v>64.257502120400588</v>
      </c>
      <c r="T60">
        <v>52.5</v>
      </c>
      <c r="W60">
        <v>48.614232919460029</v>
      </c>
      <c r="X60">
        <v>30</v>
      </c>
      <c r="Y60">
        <v>120</v>
      </c>
      <c r="Z60">
        <v>22.5</v>
      </c>
      <c r="AA60">
        <v>20</v>
      </c>
      <c r="AC60">
        <v>30</v>
      </c>
      <c r="AD60">
        <v>41.724308567685725</v>
      </c>
      <c r="AE60">
        <v>0.6</v>
      </c>
      <c r="AG60">
        <v>7.7512827236862432</v>
      </c>
      <c r="AH60">
        <v>55</v>
      </c>
    </row>
    <row r="61" spans="1:34" x14ac:dyDescent="0.3">
      <c r="A61">
        <v>1747</v>
      </c>
      <c r="B61">
        <v>65</v>
      </c>
      <c r="C61">
        <v>3.5</v>
      </c>
      <c r="D61">
        <v>12</v>
      </c>
      <c r="E61">
        <v>8.75</v>
      </c>
      <c r="F61">
        <v>90</v>
      </c>
      <c r="G61">
        <v>30</v>
      </c>
      <c r="H61">
        <v>70</v>
      </c>
      <c r="I61">
        <v>5.6</v>
      </c>
      <c r="J61">
        <v>7</v>
      </c>
      <c r="K61">
        <v>150</v>
      </c>
      <c r="L61">
        <v>3.2</v>
      </c>
      <c r="M61">
        <v>210</v>
      </c>
      <c r="O61">
        <v>14.67</v>
      </c>
      <c r="P61">
        <v>18</v>
      </c>
      <c r="Q61">
        <v>12.5</v>
      </c>
      <c r="R61">
        <v>160</v>
      </c>
      <c r="T61">
        <v>70</v>
      </c>
      <c r="W61">
        <v>60</v>
      </c>
      <c r="X61">
        <v>38.625580305704972</v>
      </c>
      <c r="Y61">
        <v>95</v>
      </c>
      <c r="Z61">
        <v>18</v>
      </c>
      <c r="AA61">
        <v>10.998602875282</v>
      </c>
      <c r="AC61">
        <v>49.33</v>
      </c>
      <c r="AD61">
        <v>30.134222854439688</v>
      </c>
      <c r="AE61">
        <v>1.2</v>
      </c>
      <c r="AG61">
        <v>9</v>
      </c>
      <c r="AH61">
        <v>61.109440356833375</v>
      </c>
    </row>
    <row r="62" spans="1:34" x14ac:dyDescent="0.3">
      <c r="A62">
        <v>1748</v>
      </c>
      <c r="B62">
        <v>67</v>
      </c>
      <c r="C62">
        <v>4.5</v>
      </c>
      <c r="D62">
        <v>12.33</v>
      </c>
      <c r="E62">
        <v>10.33</v>
      </c>
      <c r="F62">
        <v>125</v>
      </c>
      <c r="G62">
        <v>37.5</v>
      </c>
      <c r="H62">
        <v>95</v>
      </c>
      <c r="I62">
        <v>9</v>
      </c>
      <c r="J62">
        <v>6.83</v>
      </c>
      <c r="K62">
        <v>120</v>
      </c>
      <c r="L62">
        <v>3.2</v>
      </c>
      <c r="M62">
        <v>240</v>
      </c>
      <c r="O62">
        <v>15.667</v>
      </c>
      <c r="P62">
        <v>17.5</v>
      </c>
      <c r="Q62">
        <v>15</v>
      </c>
      <c r="R62">
        <v>110</v>
      </c>
      <c r="T62">
        <v>60</v>
      </c>
      <c r="W62">
        <v>68.33</v>
      </c>
      <c r="X62">
        <v>39.814059699726663</v>
      </c>
      <c r="Y62">
        <v>100</v>
      </c>
      <c r="Z62">
        <v>19</v>
      </c>
      <c r="AA62">
        <v>14</v>
      </c>
      <c r="AC62">
        <v>50</v>
      </c>
      <c r="AD62">
        <v>18.544137141193655</v>
      </c>
      <c r="AE62">
        <v>1.2</v>
      </c>
      <c r="AG62">
        <v>9.4424716815814236</v>
      </c>
      <c r="AH62">
        <v>80</v>
      </c>
    </row>
    <row r="63" spans="1:34" x14ac:dyDescent="0.3">
      <c r="A63">
        <v>1749</v>
      </c>
      <c r="B63">
        <v>55</v>
      </c>
      <c r="C63">
        <v>3.5</v>
      </c>
      <c r="D63">
        <v>12.5</v>
      </c>
      <c r="E63">
        <v>9.125</v>
      </c>
      <c r="F63">
        <v>180</v>
      </c>
      <c r="G63">
        <v>30</v>
      </c>
      <c r="H63">
        <v>70</v>
      </c>
      <c r="I63">
        <v>8</v>
      </c>
      <c r="J63">
        <v>7.125</v>
      </c>
      <c r="K63">
        <v>170</v>
      </c>
      <c r="L63">
        <v>4</v>
      </c>
      <c r="M63">
        <v>42.5</v>
      </c>
      <c r="O63">
        <v>20</v>
      </c>
      <c r="P63">
        <v>15.25</v>
      </c>
      <c r="Q63">
        <v>13.5</v>
      </c>
      <c r="R63">
        <v>62.5</v>
      </c>
      <c r="T63">
        <v>65</v>
      </c>
      <c r="W63">
        <v>48.614232919460029</v>
      </c>
      <c r="X63">
        <v>32.68318333559651</v>
      </c>
      <c r="Y63">
        <v>78.664150450626437</v>
      </c>
      <c r="Z63">
        <v>11.625464071166425</v>
      </c>
      <c r="AA63">
        <v>18.329999999999998</v>
      </c>
      <c r="AC63">
        <v>13.33</v>
      </c>
      <c r="AD63">
        <v>16.226119998544448</v>
      </c>
      <c r="AE63">
        <v>0.4</v>
      </c>
      <c r="AG63">
        <v>16</v>
      </c>
      <c r="AH63">
        <v>80</v>
      </c>
    </row>
    <row r="64" spans="1:34" x14ac:dyDescent="0.3">
      <c r="A64">
        <v>1750</v>
      </c>
      <c r="B64">
        <v>70</v>
      </c>
      <c r="C64">
        <v>2.75</v>
      </c>
      <c r="D64">
        <v>11.625</v>
      </c>
      <c r="E64">
        <v>8.6999999999999993</v>
      </c>
      <c r="F64">
        <v>150</v>
      </c>
      <c r="G64">
        <v>20</v>
      </c>
      <c r="H64">
        <v>80</v>
      </c>
      <c r="I64">
        <v>7.67</v>
      </c>
      <c r="J64">
        <v>6.5</v>
      </c>
      <c r="K64">
        <v>120</v>
      </c>
      <c r="L64">
        <v>3.2</v>
      </c>
      <c r="M64">
        <v>60</v>
      </c>
      <c r="O64">
        <v>30</v>
      </c>
      <c r="P64">
        <v>16</v>
      </c>
      <c r="Q64">
        <v>11</v>
      </c>
      <c r="R64">
        <v>60</v>
      </c>
      <c r="T64">
        <v>42.5</v>
      </c>
      <c r="W64">
        <v>40</v>
      </c>
      <c r="X64">
        <v>17.379310344827587</v>
      </c>
      <c r="Y64">
        <v>60</v>
      </c>
      <c r="Z64">
        <v>13.044024679660017</v>
      </c>
      <c r="AA64">
        <v>11.822657988090114</v>
      </c>
      <c r="AC64">
        <v>13.33</v>
      </c>
      <c r="AD64">
        <v>23.18017142649207</v>
      </c>
      <c r="AE64">
        <v>0.21150099563024091</v>
      </c>
      <c r="AG64">
        <v>6.2233742581522256</v>
      </c>
      <c r="AH64">
        <v>84.88</v>
      </c>
    </row>
    <row r="65" spans="1:34" x14ac:dyDescent="0.3">
      <c r="A65">
        <v>1751</v>
      </c>
      <c r="B65">
        <v>75</v>
      </c>
      <c r="C65">
        <v>3.25</v>
      </c>
      <c r="D65">
        <v>11.875</v>
      </c>
      <c r="E65">
        <v>8.4</v>
      </c>
      <c r="F65">
        <v>157.54</v>
      </c>
      <c r="G65">
        <v>30</v>
      </c>
      <c r="H65">
        <v>80.625</v>
      </c>
      <c r="I65">
        <v>6</v>
      </c>
      <c r="J65">
        <v>11</v>
      </c>
      <c r="K65">
        <v>113.33</v>
      </c>
      <c r="L65">
        <v>3</v>
      </c>
      <c r="M65">
        <v>61.67</v>
      </c>
      <c r="O65">
        <v>35</v>
      </c>
      <c r="P65">
        <v>12.65</v>
      </c>
      <c r="Q65">
        <v>10</v>
      </c>
      <c r="R65">
        <v>55</v>
      </c>
      <c r="T65">
        <v>70</v>
      </c>
      <c r="W65">
        <v>72.5</v>
      </c>
      <c r="X65">
        <v>18.620689655172413</v>
      </c>
      <c r="Y65">
        <v>92.5</v>
      </c>
      <c r="Z65">
        <v>9</v>
      </c>
      <c r="AA65">
        <v>12.667133558667979</v>
      </c>
      <c r="AC65">
        <v>19.920000000000002</v>
      </c>
      <c r="AD65">
        <v>13.90810285589524</v>
      </c>
      <c r="AE65">
        <v>0.25</v>
      </c>
      <c r="AG65">
        <v>10</v>
      </c>
      <c r="AH65">
        <v>65</v>
      </c>
    </row>
    <row r="66" spans="1:34" x14ac:dyDescent="0.3">
      <c r="A66">
        <v>1752</v>
      </c>
      <c r="B66">
        <v>100</v>
      </c>
      <c r="C66">
        <v>4</v>
      </c>
      <c r="D66">
        <v>10</v>
      </c>
      <c r="E66">
        <v>8</v>
      </c>
      <c r="F66">
        <v>142.5</v>
      </c>
      <c r="G66">
        <v>37.5</v>
      </c>
      <c r="H66">
        <v>122.89584818549373</v>
      </c>
      <c r="I66">
        <v>7.2</v>
      </c>
      <c r="J66">
        <v>10</v>
      </c>
      <c r="K66">
        <v>100</v>
      </c>
      <c r="L66">
        <v>4.8</v>
      </c>
      <c r="M66">
        <v>45</v>
      </c>
      <c r="O66">
        <v>25</v>
      </c>
      <c r="P66">
        <v>13</v>
      </c>
      <c r="Q66">
        <v>10</v>
      </c>
      <c r="R66">
        <v>91.5</v>
      </c>
      <c r="T66">
        <v>70</v>
      </c>
      <c r="W66">
        <v>45</v>
      </c>
      <c r="X66">
        <v>24.827586206896552</v>
      </c>
      <c r="Y66">
        <v>70</v>
      </c>
      <c r="Z66">
        <v>18.634320970942884</v>
      </c>
      <c r="AA66">
        <v>16.889511411557308</v>
      </c>
      <c r="AC66">
        <v>26</v>
      </c>
      <c r="AD66">
        <v>18.544137141193655</v>
      </c>
      <c r="AE66">
        <v>0.22</v>
      </c>
      <c r="AG66">
        <v>8</v>
      </c>
      <c r="AH66">
        <v>86.224296845552431</v>
      </c>
    </row>
    <row r="67" spans="1:34" x14ac:dyDescent="0.3">
      <c r="A67">
        <v>1753</v>
      </c>
      <c r="B67">
        <v>100</v>
      </c>
      <c r="C67">
        <v>5.5</v>
      </c>
      <c r="D67">
        <v>10.5</v>
      </c>
      <c r="E67">
        <v>10.4</v>
      </c>
      <c r="F67">
        <v>172</v>
      </c>
      <c r="G67">
        <v>50</v>
      </c>
      <c r="H67">
        <v>140</v>
      </c>
      <c r="I67">
        <v>9.6</v>
      </c>
      <c r="J67">
        <v>15</v>
      </c>
      <c r="K67">
        <v>120</v>
      </c>
      <c r="L67">
        <v>3</v>
      </c>
      <c r="M67">
        <v>91.995170587507332</v>
      </c>
      <c r="O67">
        <v>20</v>
      </c>
      <c r="P67">
        <v>15</v>
      </c>
      <c r="Q67">
        <v>10</v>
      </c>
      <c r="R67">
        <v>80</v>
      </c>
      <c r="T67">
        <v>42.5</v>
      </c>
      <c r="W67">
        <v>46.5</v>
      </c>
      <c r="X67">
        <v>24.827586206896552</v>
      </c>
      <c r="Y67">
        <v>40</v>
      </c>
      <c r="Z67">
        <v>9</v>
      </c>
      <c r="AA67">
        <v>16.889511411557308</v>
      </c>
      <c r="AC67">
        <v>25</v>
      </c>
      <c r="AD67">
        <v>13.90810285589524</v>
      </c>
      <c r="AE67">
        <v>0.38500000000000001</v>
      </c>
      <c r="AG67">
        <v>10</v>
      </c>
      <c r="AH67">
        <v>90</v>
      </c>
    </row>
    <row r="68" spans="1:34" x14ac:dyDescent="0.3">
      <c r="A68">
        <v>1754</v>
      </c>
      <c r="B68">
        <v>90</v>
      </c>
      <c r="C68">
        <v>5.17</v>
      </c>
      <c r="D68">
        <v>11</v>
      </c>
      <c r="E68">
        <v>12.88</v>
      </c>
      <c r="F68">
        <v>161</v>
      </c>
      <c r="G68">
        <v>45</v>
      </c>
      <c r="H68">
        <v>90</v>
      </c>
      <c r="I68">
        <v>5.4</v>
      </c>
      <c r="J68">
        <v>10.5</v>
      </c>
      <c r="K68">
        <v>140</v>
      </c>
      <c r="L68">
        <v>3.92</v>
      </c>
      <c r="M68">
        <v>82.795653528756603</v>
      </c>
      <c r="O68">
        <v>16.670000000000002</v>
      </c>
      <c r="P68">
        <v>16.695715729175962</v>
      </c>
      <c r="Q68">
        <v>10</v>
      </c>
      <c r="R68">
        <v>60</v>
      </c>
      <c r="T68">
        <v>102.86350699302868</v>
      </c>
      <c r="W68">
        <v>70</v>
      </c>
      <c r="X68">
        <v>22.344827586206897</v>
      </c>
      <c r="Y68">
        <v>55</v>
      </c>
      <c r="Z68">
        <v>16.770888873848595</v>
      </c>
      <c r="AA68">
        <v>8</v>
      </c>
      <c r="AC68">
        <v>21.67</v>
      </c>
      <c r="AD68">
        <v>23.325359772644141</v>
      </c>
      <c r="AE68">
        <v>0.27192985152459548</v>
      </c>
      <c r="AG68">
        <v>9.5</v>
      </c>
      <c r="AH68">
        <v>72.5</v>
      </c>
    </row>
    <row r="69" spans="1:34" x14ac:dyDescent="0.3">
      <c r="A69">
        <v>1755</v>
      </c>
      <c r="B69">
        <v>76.67</v>
      </c>
      <c r="C69">
        <v>5.5</v>
      </c>
      <c r="D69">
        <v>12.33</v>
      </c>
      <c r="E69">
        <v>11</v>
      </c>
      <c r="F69">
        <v>146.25</v>
      </c>
      <c r="G69">
        <v>45</v>
      </c>
      <c r="H69">
        <v>100</v>
      </c>
      <c r="I69">
        <v>10</v>
      </c>
      <c r="J69">
        <v>11</v>
      </c>
      <c r="K69">
        <v>98.247924026269601</v>
      </c>
      <c r="L69">
        <v>3.68</v>
      </c>
      <c r="M69">
        <v>90</v>
      </c>
      <c r="O69">
        <v>20.918145928969846</v>
      </c>
      <c r="P69">
        <v>14.222894721732457</v>
      </c>
      <c r="Q69">
        <v>16</v>
      </c>
      <c r="R69">
        <v>81.55</v>
      </c>
      <c r="T69">
        <v>87.628278679505655</v>
      </c>
      <c r="W69">
        <v>41.291448422288703</v>
      </c>
      <c r="X69">
        <v>19.035310344827586</v>
      </c>
      <c r="Y69">
        <v>68.934016889632161</v>
      </c>
      <c r="Z69">
        <v>14.286933888421908</v>
      </c>
      <c r="AA69">
        <v>17</v>
      </c>
      <c r="AC69">
        <v>15.83</v>
      </c>
      <c r="AD69">
        <v>12.749094284570639</v>
      </c>
      <c r="AE69">
        <v>0.21249999999999999</v>
      </c>
      <c r="AG69">
        <v>10</v>
      </c>
      <c r="AH69">
        <v>66.108168391485052</v>
      </c>
    </row>
    <row r="70" spans="1:34" x14ac:dyDescent="0.3">
      <c r="A70">
        <v>1756</v>
      </c>
      <c r="B70">
        <v>80</v>
      </c>
      <c r="C70">
        <v>6.75</v>
      </c>
      <c r="D70">
        <v>12</v>
      </c>
      <c r="E70">
        <v>12.33</v>
      </c>
      <c r="F70">
        <v>180.4</v>
      </c>
      <c r="G70">
        <v>42.5</v>
      </c>
      <c r="H70">
        <v>120</v>
      </c>
      <c r="I70">
        <v>6</v>
      </c>
      <c r="J70">
        <v>10.25</v>
      </c>
      <c r="K70">
        <v>102.5151157180327</v>
      </c>
      <c r="L70">
        <v>4</v>
      </c>
      <c r="M70">
        <v>120</v>
      </c>
      <c r="O70">
        <v>16.670000000000002</v>
      </c>
      <c r="P70">
        <v>18</v>
      </c>
      <c r="Q70">
        <v>16</v>
      </c>
      <c r="R70">
        <v>90</v>
      </c>
      <c r="T70">
        <v>120</v>
      </c>
      <c r="W70">
        <v>43.084855533886738</v>
      </c>
      <c r="X70">
        <v>19.862068965517242</v>
      </c>
      <c r="Y70">
        <v>71.928020753496455</v>
      </c>
      <c r="Z70">
        <v>14.907456776754307</v>
      </c>
      <c r="AA70">
        <v>22</v>
      </c>
      <c r="AC70">
        <v>40</v>
      </c>
      <c r="AD70">
        <v>23.18017142649207</v>
      </c>
      <c r="AE70">
        <v>0.24171542357741821</v>
      </c>
      <c r="AG70">
        <v>7.5</v>
      </c>
      <c r="AH70">
        <v>68.979437476441944</v>
      </c>
    </row>
    <row r="71" spans="1:34" x14ac:dyDescent="0.3">
      <c r="A71">
        <v>1757</v>
      </c>
      <c r="B71">
        <v>145</v>
      </c>
      <c r="C71">
        <v>7.83</v>
      </c>
      <c r="D71">
        <v>13.5</v>
      </c>
      <c r="E71">
        <v>15</v>
      </c>
      <c r="F71">
        <v>207.5</v>
      </c>
      <c r="G71">
        <v>55</v>
      </c>
      <c r="H71">
        <v>128.33000000000001</v>
      </c>
      <c r="I71">
        <v>5</v>
      </c>
      <c r="J71">
        <v>15.67</v>
      </c>
      <c r="K71">
        <v>140</v>
      </c>
      <c r="L71">
        <v>5.0199999999999996</v>
      </c>
      <c r="M71">
        <v>140</v>
      </c>
      <c r="O71">
        <v>25</v>
      </c>
      <c r="P71">
        <v>26.898653119227941</v>
      </c>
      <c r="Q71">
        <v>20</v>
      </c>
      <c r="R71">
        <v>100</v>
      </c>
      <c r="T71">
        <v>200</v>
      </c>
      <c r="W71">
        <v>78.091300655169704</v>
      </c>
      <c r="X71">
        <v>36</v>
      </c>
      <c r="Y71">
        <v>130.36953761571232</v>
      </c>
      <c r="Z71">
        <v>9</v>
      </c>
      <c r="AA71">
        <v>17.989999999999998</v>
      </c>
      <c r="AC71">
        <v>31.67</v>
      </c>
      <c r="AD71">
        <v>23.18017142649207</v>
      </c>
      <c r="AE71">
        <v>0.43810920523407049</v>
      </c>
      <c r="AG71">
        <v>12.89127524902961</v>
      </c>
      <c r="AH71">
        <v>125.02523042605102</v>
      </c>
    </row>
    <row r="72" spans="1:34" x14ac:dyDescent="0.3">
      <c r="A72">
        <v>1758</v>
      </c>
      <c r="B72">
        <v>306.67</v>
      </c>
      <c r="C72">
        <v>12.5</v>
      </c>
      <c r="D72">
        <v>26.67</v>
      </c>
      <c r="E72">
        <v>22.5</v>
      </c>
      <c r="F72">
        <v>328.6</v>
      </c>
      <c r="G72">
        <v>115</v>
      </c>
      <c r="H72">
        <v>140</v>
      </c>
      <c r="I72">
        <v>8.33</v>
      </c>
      <c r="J72">
        <v>25</v>
      </c>
      <c r="K72">
        <v>200</v>
      </c>
      <c r="L72">
        <v>15.633802947465863</v>
      </c>
      <c r="M72">
        <v>146</v>
      </c>
      <c r="O72">
        <v>32</v>
      </c>
      <c r="P72">
        <v>56.889723807404366</v>
      </c>
      <c r="Q72">
        <v>20</v>
      </c>
      <c r="R72">
        <v>120</v>
      </c>
      <c r="T72">
        <v>270</v>
      </c>
      <c r="W72">
        <v>48.67</v>
      </c>
      <c r="X72">
        <v>76.138758620689657</v>
      </c>
      <c r="Y72">
        <v>95</v>
      </c>
      <c r="Z72">
        <v>20</v>
      </c>
      <c r="AA72">
        <v>27.5</v>
      </c>
      <c r="AC72">
        <v>105.31802194191383</v>
      </c>
      <c r="AD72">
        <v>79.479867571964206</v>
      </c>
      <c r="AE72">
        <v>0.4</v>
      </c>
      <c r="AG72">
        <v>16</v>
      </c>
      <c r="AH72">
        <v>280</v>
      </c>
    </row>
    <row r="73" spans="1:34" x14ac:dyDescent="0.3">
      <c r="A73">
        <v>1759</v>
      </c>
      <c r="B73">
        <v>400</v>
      </c>
      <c r="C73">
        <v>22.4</v>
      </c>
      <c r="D73">
        <v>31.67</v>
      </c>
      <c r="E73">
        <v>40</v>
      </c>
      <c r="F73">
        <v>480</v>
      </c>
      <c r="G73">
        <v>160</v>
      </c>
      <c r="H73">
        <v>420</v>
      </c>
      <c r="I73">
        <v>14.4</v>
      </c>
      <c r="J73">
        <v>20</v>
      </c>
      <c r="K73">
        <v>260</v>
      </c>
      <c r="L73">
        <v>20.391695239137654</v>
      </c>
      <c r="M73">
        <v>800</v>
      </c>
      <c r="O73">
        <v>109.13340774211476</v>
      </c>
      <c r="P73">
        <v>74.203181018559832</v>
      </c>
      <c r="Q73">
        <v>20</v>
      </c>
      <c r="R73">
        <v>167.34</v>
      </c>
      <c r="T73">
        <v>400</v>
      </c>
      <c r="W73">
        <v>100</v>
      </c>
      <c r="X73">
        <v>99.310344827586206</v>
      </c>
      <c r="Y73">
        <v>359.64010376748223</v>
      </c>
      <c r="Z73">
        <v>29.733999999999998</v>
      </c>
      <c r="AA73">
        <v>67.558045646229232</v>
      </c>
      <c r="AC73">
        <v>80</v>
      </c>
      <c r="AD73">
        <v>103.66826565619618</v>
      </c>
      <c r="AE73">
        <v>0.2</v>
      </c>
      <c r="AG73">
        <v>35.562138618012717</v>
      </c>
      <c r="AH73">
        <v>344.89718738220972</v>
      </c>
    </row>
    <row r="74" spans="1:34" x14ac:dyDescent="0.3">
      <c r="A74">
        <v>1760</v>
      </c>
      <c r="B74">
        <v>300</v>
      </c>
      <c r="C74">
        <v>20</v>
      </c>
      <c r="D74">
        <v>39.039902815590445</v>
      </c>
      <c r="E74">
        <v>43.33</v>
      </c>
      <c r="F74">
        <v>484.00135474386815</v>
      </c>
      <c r="G74">
        <v>120</v>
      </c>
      <c r="H74">
        <v>800</v>
      </c>
      <c r="I74">
        <v>19.131710840040959</v>
      </c>
      <c r="J74">
        <v>10</v>
      </c>
      <c r="K74">
        <v>120</v>
      </c>
      <c r="L74">
        <v>15</v>
      </c>
      <c r="M74">
        <v>275.98551176252198</v>
      </c>
      <c r="O74">
        <v>81.85005580658607</v>
      </c>
      <c r="P74">
        <v>55.652385763919881</v>
      </c>
      <c r="Q74">
        <v>20</v>
      </c>
      <c r="R74">
        <v>180</v>
      </c>
      <c r="T74">
        <v>342.8783566434289</v>
      </c>
      <c r="W74">
        <v>120</v>
      </c>
      <c r="X74">
        <v>74.482758620689651</v>
      </c>
      <c r="Y74">
        <v>269.73007782561172</v>
      </c>
      <c r="Z74">
        <v>40</v>
      </c>
      <c r="AA74">
        <v>50.668534234671917</v>
      </c>
      <c r="AC74">
        <v>50</v>
      </c>
      <c r="AD74">
        <v>44.911582138828386</v>
      </c>
      <c r="AE74">
        <v>0.90643283841531819</v>
      </c>
      <c r="AG74">
        <v>22</v>
      </c>
      <c r="AH74">
        <v>258.67289053665729</v>
      </c>
    </row>
    <row r="75" spans="1:34" x14ac:dyDescent="0.3">
      <c r="A75">
        <v>1761</v>
      </c>
      <c r="B75">
        <v>108.375</v>
      </c>
      <c r="C75">
        <v>8</v>
      </c>
      <c r="D75">
        <v>12</v>
      </c>
      <c r="E75">
        <v>15.915833333333332</v>
      </c>
      <c r="F75">
        <v>152.13333333333333</v>
      </c>
      <c r="G75">
        <v>55.766190476190474</v>
      </c>
      <c r="H75">
        <v>120</v>
      </c>
      <c r="I75">
        <v>6.5333333333333332</v>
      </c>
      <c r="J75">
        <v>12</v>
      </c>
      <c r="K75">
        <v>120</v>
      </c>
      <c r="L75">
        <v>5.5248749288538583</v>
      </c>
      <c r="M75">
        <v>144</v>
      </c>
      <c r="O75">
        <v>15</v>
      </c>
      <c r="P75">
        <v>17</v>
      </c>
      <c r="Q75">
        <v>13.47620102097499</v>
      </c>
      <c r="R75">
        <v>80</v>
      </c>
      <c r="T75">
        <v>120</v>
      </c>
      <c r="W75">
        <v>76</v>
      </c>
      <c r="X75">
        <v>26.906896551724138</v>
      </c>
      <c r="Y75">
        <v>192</v>
      </c>
      <c r="Z75">
        <v>20</v>
      </c>
      <c r="AA75">
        <v>18.304007992275231</v>
      </c>
      <c r="AC75">
        <v>34.333333333333336</v>
      </c>
      <c r="AD75">
        <v>27.816205711790481</v>
      </c>
      <c r="AE75">
        <v>0.6</v>
      </c>
      <c r="AF75">
        <v>0.10714285714285714</v>
      </c>
      <c r="AG75">
        <v>11.379999999999999</v>
      </c>
      <c r="AH75">
        <v>93.445581706367449</v>
      </c>
    </row>
    <row r="76" spans="1:34" x14ac:dyDescent="0.3">
      <c r="A76">
        <v>1762</v>
      </c>
      <c r="B76">
        <v>106.8</v>
      </c>
      <c r="C76">
        <v>6.5</v>
      </c>
      <c r="D76">
        <v>11.312000000000001</v>
      </c>
      <c r="E76">
        <v>11.507999999999999</v>
      </c>
      <c r="F76">
        <v>135</v>
      </c>
      <c r="G76">
        <v>44.166666666666664</v>
      </c>
      <c r="H76">
        <v>96</v>
      </c>
      <c r="I76">
        <v>3.9333333333333336</v>
      </c>
      <c r="J76">
        <v>15.743333333333334</v>
      </c>
      <c r="K76">
        <v>116.5</v>
      </c>
      <c r="L76">
        <v>3.9333333333333336</v>
      </c>
      <c r="M76">
        <v>78.5</v>
      </c>
      <c r="O76">
        <v>36.333333333333336</v>
      </c>
      <c r="P76">
        <v>17</v>
      </c>
      <c r="Q76">
        <v>10</v>
      </c>
      <c r="R76">
        <v>73.8</v>
      </c>
      <c r="T76">
        <v>109.28571428571429</v>
      </c>
      <c r="W76">
        <v>70</v>
      </c>
      <c r="X76">
        <v>26.515862068965514</v>
      </c>
      <c r="Y76">
        <v>120</v>
      </c>
      <c r="Z76">
        <v>28</v>
      </c>
      <c r="AA76">
        <v>12</v>
      </c>
      <c r="AC76">
        <v>25</v>
      </c>
      <c r="AD76">
        <v>33.008564111324709</v>
      </c>
      <c r="AE76">
        <v>0.30525293198246195</v>
      </c>
      <c r="AF76">
        <v>0.12259649870185101</v>
      </c>
      <c r="AG76">
        <v>9.7333333333333325</v>
      </c>
      <c r="AH76">
        <v>92.087549031049988</v>
      </c>
    </row>
    <row r="77" spans="1:34" x14ac:dyDescent="0.3">
      <c r="A77">
        <v>1763</v>
      </c>
      <c r="B77">
        <v>75.212500000000006</v>
      </c>
      <c r="C77">
        <v>7</v>
      </c>
      <c r="D77">
        <v>11</v>
      </c>
      <c r="E77">
        <v>10.155555555555555</v>
      </c>
      <c r="F77">
        <v>147.4</v>
      </c>
      <c r="G77">
        <v>36</v>
      </c>
      <c r="H77">
        <v>118</v>
      </c>
      <c r="I77">
        <v>4.2060606060606061</v>
      </c>
      <c r="J77">
        <v>9</v>
      </c>
      <c r="K77">
        <v>157.5</v>
      </c>
      <c r="L77">
        <v>6.3999999999999995</v>
      </c>
      <c r="M77">
        <v>78</v>
      </c>
      <c r="O77">
        <v>26</v>
      </c>
      <c r="P77">
        <v>16</v>
      </c>
      <c r="Q77">
        <v>10.3</v>
      </c>
      <c r="R77">
        <v>114.55919395465995</v>
      </c>
      <c r="T77">
        <v>103.78571428571429</v>
      </c>
      <c r="W77">
        <v>31.666666666666668</v>
      </c>
      <c r="X77">
        <v>18.673448275862071</v>
      </c>
      <c r="Y77">
        <v>67.623578261529403</v>
      </c>
      <c r="Z77">
        <v>30</v>
      </c>
      <c r="AA77">
        <v>19</v>
      </c>
      <c r="AC77">
        <v>44</v>
      </c>
      <c r="AD77">
        <v>20.862154283842862</v>
      </c>
      <c r="AE77">
        <v>0.25663136420833793</v>
      </c>
      <c r="AF77">
        <v>8.6336977140570884E-2</v>
      </c>
      <c r="AG77">
        <v>7.8849999999999998</v>
      </c>
      <c r="AH77">
        <v>64.851449264961119</v>
      </c>
    </row>
    <row r="78" spans="1:34" x14ac:dyDescent="0.3">
      <c r="A78">
        <v>1764</v>
      </c>
      <c r="B78">
        <v>81.142857142857139</v>
      </c>
      <c r="C78">
        <v>5.8840000000000003</v>
      </c>
      <c r="D78">
        <v>15.5</v>
      </c>
      <c r="E78">
        <v>9.9</v>
      </c>
      <c r="F78">
        <v>140</v>
      </c>
      <c r="G78">
        <v>30</v>
      </c>
      <c r="H78">
        <v>110</v>
      </c>
      <c r="I78">
        <v>4.4000000000000004</v>
      </c>
      <c r="J78">
        <v>9</v>
      </c>
      <c r="K78">
        <v>155.75</v>
      </c>
      <c r="L78">
        <v>5.1983333333333333</v>
      </c>
      <c r="M78">
        <v>78</v>
      </c>
      <c r="O78">
        <v>48</v>
      </c>
      <c r="P78">
        <v>15.052645292336424</v>
      </c>
      <c r="Q78">
        <v>9.5</v>
      </c>
      <c r="R78">
        <v>51</v>
      </c>
      <c r="T78">
        <v>89.946428571428569</v>
      </c>
      <c r="W78">
        <v>43.700353470085119</v>
      </c>
      <c r="X78">
        <v>20.145812807881772</v>
      </c>
      <c r="Y78">
        <v>108</v>
      </c>
      <c r="Z78">
        <v>15.120420444993654</v>
      </c>
      <c r="AA78">
        <v>20</v>
      </c>
      <c r="AC78">
        <v>35.146666666666668</v>
      </c>
      <c r="AD78">
        <v>27.816205711790481</v>
      </c>
      <c r="AE78">
        <v>0.17852327338034324</v>
      </c>
      <c r="AF78">
        <v>0.11617105263157895</v>
      </c>
      <c r="AG78">
        <v>7.2874999999999996</v>
      </c>
      <c r="AH78">
        <v>69.964858011819686</v>
      </c>
    </row>
    <row r="79" spans="1:34" x14ac:dyDescent="0.3">
      <c r="A79">
        <v>1765</v>
      </c>
      <c r="B79">
        <v>69.100000000000009</v>
      </c>
      <c r="C79">
        <v>5</v>
      </c>
      <c r="D79">
        <v>12.5</v>
      </c>
      <c r="E79">
        <v>7.75</v>
      </c>
      <c r="F79">
        <v>120.3</v>
      </c>
      <c r="G79">
        <v>30</v>
      </c>
      <c r="H79">
        <v>95.666666666666671</v>
      </c>
      <c r="I79">
        <v>4.7888888888888888</v>
      </c>
      <c r="J79">
        <v>8.5</v>
      </c>
      <c r="K79">
        <v>143.55555555555557</v>
      </c>
      <c r="L79">
        <v>5.92</v>
      </c>
      <c r="M79">
        <v>66.11333333333333</v>
      </c>
      <c r="O79">
        <v>18.852796187450327</v>
      </c>
      <c r="P79">
        <v>18</v>
      </c>
      <c r="Q79">
        <v>12</v>
      </c>
      <c r="R79">
        <v>54.779064326779213</v>
      </c>
      <c r="T79">
        <v>144</v>
      </c>
      <c r="W79">
        <v>60.086580086580085</v>
      </c>
      <c r="X79">
        <v>17.155862068965519</v>
      </c>
      <c r="Y79">
        <v>90</v>
      </c>
      <c r="Z79">
        <v>12.876315790921534</v>
      </c>
      <c r="AA79">
        <v>11.6706523853861</v>
      </c>
      <c r="AC79">
        <v>41.333333333333336</v>
      </c>
      <c r="AD79">
        <v>32.452239997088896</v>
      </c>
      <c r="AE79">
        <v>0.38</v>
      </c>
      <c r="AF79">
        <v>0.13200000000000001</v>
      </c>
      <c r="AG79">
        <v>8.7319999999999993</v>
      </c>
      <c r="AH79">
        <v>59.580989120276733</v>
      </c>
    </row>
    <row r="80" spans="1:34" x14ac:dyDescent="0.3">
      <c r="A80">
        <v>1766</v>
      </c>
      <c r="B80">
        <v>73</v>
      </c>
      <c r="C80">
        <v>4.5</v>
      </c>
      <c r="D80">
        <v>11.576666666666668</v>
      </c>
      <c r="E80">
        <v>9.5572811059907838</v>
      </c>
      <c r="F80">
        <v>130.46666666666667</v>
      </c>
      <c r="G80">
        <v>27.375</v>
      </c>
      <c r="H80">
        <v>100.26666666666667</v>
      </c>
      <c r="I80">
        <v>4.8</v>
      </c>
      <c r="J80">
        <v>7</v>
      </c>
      <c r="K80">
        <v>111.74999999999999</v>
      </c>
      <c r="L80">
        <v>3.97</v>
      </c>
      <c r="M80">
        <v>56.05</v>
      </c>
      <c r="O80">
        <v>15</v>
      </c>
      <c r="P80">
        <v>17.765000000000001</v>
      </c>
      <c r="Q80">
        <v>14</v>
      </c>
      <c r="R80">
        <v>88</v>
      </c>
      <c r="T80">
        <v>118.6046511627907</v>
      </c>
      <c r="W80">
        <v>46.134619999999998</v>
      </c>
      <c r="X80">
        <v>18.124137931034483</v>
      </c>
      <c r="Y80">
        <v>98</v>
      </c>
      <c r="Z80">
        <v>30</v>
      </c>
      <c r="AA80">
        <v>13</v>
      </c>
      <c r="AC80">
        <v>69.150000000000006</v>
      </c>
      <c r="AD80">
        <v>22.644709466540103</v>
      </c>
      <c r="AE80">
        <v>0.3</v>
      </c>
      <c r="AF80">
        <v>8.3797232258755835E-2</v>
      </c>
      <c r="AG80">
        <v>5.85</v>
      </c>
      <c r="AH80">
        <v>74.599999999999994</v>
      </c>
    </row>
    <row r="81" spans="1:34" x14ac:dyDescent="0.3">
      <c r="A81">
        <v>1767</v>
      </c>
      <c r="B81">
        <v>95.75</v>
      </c>
      <c r="C81">
        <v>2.75</v>
      </c>
      <c r="D81">
        <v>12.75</v>
      </c>
      <c r="E81">
        <v>9</v>
      </c>
      <c r="F81">
        <v>155.69999999999999</v>
      </c>
      <c r="G81">
        <v>32.708333333333336</v>
      </c>
      <c r="H81">
        <v>107</v>
      </c>
      <c r="I81">
        <v>6.24</v>
      </c>
      <c r="J81">
        <v>12</v>
      </c>
      <c r="K81">
        <v>133</v>
      </c>
      <c r="L81">
        <v>4.37</v>
      </c>
      <c r="M81">
        <v>60</v>
      </c>
      <c r="O81">
        <v>32</v>
      </c>
      <c r="P81">
        <v>16</v>
      </c>
      <c r="Q81">
        <v>12</v>
      </c>
      <c r="R81">
        <v>74</v>
      </c>
      <c r="T81">
        <v>123</v>
      </c>
      <c r="W81">
        <v>62.307710999999998</v>
      </c>
      <c r="X81">
        <v>23.772413793103446</v>
      </c>
      <c r="Y81">
        <v>62</v>
      </c>
      <c r="Z81">
        <v>17.842362329677812</v>
      </c>
      <c r="AA81">
        <v>16.17170717656612</v>
      </c>
      <c r="AC81">
        <v>35</v>
      </c>
      <c r="AD81">
        <v>37.551877710917154</v>
      </c>
      <c r="AE81">
        <v>0.26227272727272727</v>
      </c>
      <c r="AF81">
        <v>0.12</v>
      </c>
      <c r="AG81">
        <v>6.0100000000000007</v>
      </c>
      <c r="AH81">
        <v>82.559764229616448</v>
      </c>
    </row>
    <row r="82" spans="1:34" x14ac:dyDescent="0.3">
      <c r="A82">
        <v>1768</v>
      </c>
      <c r="B82">
        <v>120.83333333333333</v>
      </c>
      <c r="C82">
        <v>4</v>
      </c>
      <c r="D82">
        <v>15.801428571428572</v>
      </c>
      <c r="E82">
        <v>8.3033333333333328</v>
      </c>
      <c r="F82">
        <v>127.39999999999999</v>
      </c>
      <c r="G82">
        <v>28.666666666666668</v>
      </c>
      <c r="H82">
        <v>120</v>
      </c>
      <c r="I82">
        <v>5.37</v>
      </c>
      <c r="J82">
        <v>9.5</v>
      </c>
      <c r="K82">
        <v>129.4</v>
      </c>
      <c r="L82">
        <v>6.5120000000000005</v>
      </c>
      <c r="M82">
        <v>67</v>
      </c>
      <c r="O82">
        <v>14.666666666666666</v>
      </c>
      <c r="P82">
        <v>15</v>
      </c>
      <c r="Q82">
        <v>12</v>
      </c>
      <c r="R82">
        <v>95.790693769693505</v>
      </c>
      <c r="T82">
        <v>165</v>
      </c>
      <c r="W82">
        <v>44.615392749999998</v>
      </c>
      <c r="X82">
        <v>30</v>
      </c>
      <c r="Y82">
        <v>66</v>
      </c>
      <c r="Z82">
        <v>30</v>
      </c>
      <c r="AA82">
        <v>20.40815962229841</v>
      </c>
      <c r="AC82">
        <v>31.128</v>
      </c>
      <c r="AD82">
        <v>22</v>
      </c>
      <c r="AE82">
        <v>0.24</v>
      </c>
      <c r="AF82">
        <v>0.10025000000000001</v>
      </c>
      <c r="AG82">
        <v>5.8</v>
      </c>
      <c r="AH82">
        <v>104.18769202170918</v>
      </c>
    </row>
    <row r="83" spans="1:34" x14ac:dyDescent="0.3">
      <c r="A83">
        <v>1769</v>
      </c>
      <c r="B83">
        <v>126.6</v>
      </c>
      <c r="C83">
        <v>4.5</v>
      </c>
      <c r="D83">
        <v>11.837999999999999</v>
      </c>
      <c r="E83">
        <v>11.066666666666668</v>
      </c>
      <c r="F83">
        <v>132.86666666666667</v>
      </c>
      <c r="G83">
        <v>36.5</v>
      </c>
      <c r="H83">
        <v>135.53800000000001</v>
      </c>
      <c r="I83">
        <v>4.95</v>
      </c>
      <c r="J83">
        <v>9.5</v>
      </c>
      <c r="K83">
        <v>144</v>
      </c>
      <c r="L83">
        <v>6.48</v>
      </c>
      <c r="M83">
        <v>54</v>
      </c>
      <c r="N83">
        <v>7.33</v>
      </c>
      <c r="O83">
        <v>34.540723550379319</v>
      </c>
      <c r="P83">
        <v>23.485306792374189</v>
      </c>
      <c r="Q83">
        <v>12</v>
      </c>
      <c r="R83">
        <v>57</v>
      </c>
      <c r="T83">
        <v>130</v>
      </c>
      <c r="W83">
        <v>35.215000000000003</v>
      </c>
      <c r="X83">
        <v>31.431724137931031</v>
      </c>
      <c r="Y83">
        <v>52.055</v>
      </c>
      <c r="Z83">
        <v>23.591050349213688</v>
      </c>
      <c r="AA83">
        <v>12.666666666666666</v>
      </c>
      <c r="AC83">
        <v>36.6</v>
      </c>
      <c r="AD83">
        <v>32.81100608018609</v>
      </c>
      <c r="AE83">
        <v>0.38251465781126426</v>
      </c>
      <c r="AF83">
        <v>0.06</v>
      </c>
      <c r="AG83">
        <v>4.4000000000000004</v>
      </c>
      <c r="AH83">
        <v>40</v>
      </c>
    </row>
    <row r="84" spans="1:34" x14ac:dyDescent="0.3">
      <c r="A84">
        <v>1770</v>
      </c>
      <c r="B84">
        <v>93.333333333333329</v>
      </c>
      <c r="C84">
        <v>3.1333333333333333</v>
      </c>
      <c r="D84">
        <v>8.3166666666666664</v>
      </c>
      <c r="E84">
        <v>7.3240000000000007</v>
      </c>
      <c r="F84">
        <v>102.06666666666666</v>
      </c>
      <c r="G84">
        <v>25.844444444444445</v>
      </c>
      <c r="H84">
        <v>120</v>
      </c>
      <c r="I84">
        <v>3.1261904761904762</v>
      </c>
      <c r="J84">
        <v>8</v>
      </c>
      <c r="K84">
        <v>160.66666666666666</v>
      </c>
      <c r="L84">
        <v>6.2890666666666668</v>
      </c>
      <c r="M84">
        <v>84</v>
      </c>
      <c r="N84">
        <v>29.638870760441712</v>
      </c>
      <c r="O84">
        <v>16</v>
      </c>
      <c r="P84">
        <v>13.266307176799486</v>
      </c>
      <c r="Q84">
        <v>11.5</v>
      </c>
      <c r="R84">
        <v>44.384615384615387</v>
      </c>
      <c r="T84">
        <v>114</v>
      </c>
      <c r="W84">
        <v>38.461549999999995</v>
      </c>
      <c r="X84">
        <v>35.214068078589868</v>
      </c>
      <c r="Y84">
        <v>90</v>
      </c>
      <c r="Z84">
        <v>19.334341795833254</v>
      </c>
      <c r="AA84">
        <v>10.5</v>
      </c>
      <c r="AC84">
        <v>28.8</v>
      </c>
      <c r="AD84">
        <v>31</v>
      </c>
      <c r="AE84">
        <v>0.25157930245237492</v>
      </c>
      <c r="AF84">
        <v>0.10010717630894111</v>
      </c>
      <c r="AG84">
        <v>6</v>
      </c>
      <c r="AH84">
        <v>54.465000000000003</v>
      </c>
    </row>
    <row r="85" spans="1:34" x14ac:dyDescent="0.3">
      <c r="A85">
        <v>1771</v>
      </c>
      <c r="B85">
        <v>60</v>
      </c>
      <c r="C85">
        <v>3</v>
      </c>
      <c r="D85">
        <v>7.8599999999999994</v>
      </c>
      <c r="E85">
        <v>6.4074999999999998</v>
      </c>
      <c r="F85">
        <v>105.89999999999999</v>
      </c>
      <c r="G85">
        <v>20.666666666666668</v>
      </c>
      <c r="H85">
        <v>54</v>
      </c>
      <c r="I85">
        <v>4.875</v>
      </c>
      <c r="J85">
        <v>5.5</v>
      </c>
      <c r="K85">
        <v>169</v>
      </c>
      <c r="L85">
        <v>2.6</v>
      </c>
      <c r="M85">
        <v>40</v>
      </c>
      <c r="N85">
        <v>19.053559774569674</v>
      </c>
      <c r="O85">
        <v>12</v>
      </c>
      <c r="P85">
        <v>15</v>
      </c>
      <c r="Q85">
        <v>10</v>
      </c>
      <c r="R85">
        <v>40</v>
      </c>
      <c r="T85">
        <v>67.2</v>
      </c>
      <c r="W85">
        <v>24.148269886010361</v>
      </c>
      <c r="X85">
        <v>22.637615193379201</v>
      </c>
      <c r="Y85">
        <v>108</v>
      </c>
      <c r="Z85">
        <v>12.429219725892805</v>
      </c>
      <c r="AA85">
        <v>9</v>
      </c>
      <c r="AC85">
        <v>29.8</v>
      </c>
      <c r="AD85">
        <v>36</v>
      </c>
      <c r="AE85">
        <v>0.17189450168395243</v>
      </c>
      <c r="AF85">
        <v>0.06</v>
      </c>
      <c r="AG85">
        <v>4.8127906976744184</v>
      </c>
      <c r="AH85">
        <v>45.632438016953813</v>
      </c>
    </row>
    <row r="86" spans="1:34" x14ac:dyDescent="0.3">
      <c r="A86">
        <v>1772</v>
      </c>
      <c r="B86">
        <v>74.766666666666666</v>
      </c>
      <c r="C86">
        <v>2.8333333333333335</v>
      </c>
      <c r="D86">
        <v>10.836666666666668</v>
      </c>
      <c r="E86">
        <v>7</v>
      </c>
      <c r="F86">
        <v>119.30999999999999</v>
      </c>
      <c r="G86">
        <v>28.665999999999997</v>
      </c>
      <c r="H86">
        <v>73</v>
      </c>
      <c r="I86">
        <v>3.9539999999999997</v>
      </c>
      <c r="J86">
        <v>6</v>
      </c>
      <c r="K86">
        <v>158.4</v>
      </c>
      <c r="L86">
        <v>6.5205255089848997</v>
      </c>
      <c r="M86">
        <v>36</v>
      </c>
      <c r="N86">
        <v>23.742852541310988</v>
      </c>
      <c r="O86">
        <v>18.93719512195122</v>
      </c>
      <c r="P86">
        <v>10.627259641986161</v>
      </c>
      <c r="Q86">
        <v>11</v>
      </c>
      <c r="R86">
        <v>41.133333333333333</v>
      </c>
      <c r="T86">
        <v>94.22</v>
      </c>
      <c r="W86">
        <v>24.005572441742654</v>
      </c>
      <c r="X86">
        <v>27.335000000000001</v>
      </c>
      <c r="Y86">
        <v>84</v>
      </c>
      <c r="Z86">
        <v>15.488188802876424</v>
      </c>
      <c r="AA86">
        <v>5.666666666666667</v>
      </c>
      <c r="AC86">
        <v>35.011111111111113</v>
      </c>
      <c r="AD86">
        <v>22.483333000000002</v>
      </c>
      <c r="AE86">
        <v>0.20857235369317173</v>
      </c>
      <c r="AF86">
        <v>6.4966666666666673E-2</v>
      </c>
      <c r="AG86">
        <v>5.2233333333333336</v>
      </c>
      <c r="AH86">
        <v>51.516666666666673</v>
      </c>
    </row>
    <row r="87" spans="1:34" x14ac:dyDescent="0.3">
      <c r="A87">
        <v>1773</v>
      </c>
      <c r="B87">
        <v>75</v>
      </c>
      <c r="C87">
        <v>4.5</v>
      </c>
      <c r="D87">
        <v>9.3333333333333339</v>
      </c>
      <c r="E87">
        <v>7.8</v>
      </c>
      <c r="F87">
        <v>120.08571428571429</v>
      </c>
      <c r="G87">
        <v>23.75</v>
      </c>
      <c r="H87">
        <v>60</v>
      </c>
      <c r="I87">
        <v>2.6</v>
      </c>
      <c r="J87">
        <v>6</v>
      </c>
      <c r="K87">
        <v>144</v>
      </c>
      <c r="L87">
        <v>4.92</v>
      </c>
      <c r="M87">
        <v>41</v>
      </c>
      <c r="N87">
        <v>23.816949718212094</v>
      </c>
      <c r="O87">
        <v>33.523076923076921</v>
      </c>
      <c r="P87">
        <v>10.660425409928159</v>
      </c>
      <c r="Q87">
        <v>10</v>
      </c>
      <c r="R87">
        <v>44.76</v>
      </c>
      <c r="T87">
        <v>105.6</v>
      </c>
      <c r="W87">
        <v>31.5</v>
      </c>
      <c r="X87">
        <v>28</v>
      </c>
      <c r="Y87">
        <v>89</v>
      </c>
      <c r="Z87">
        <v>13.333333333333334</v>
      </c>
      <c r="AA87">
        <v>11.410714285714285</v>
      </c>
      <c r="AC87">
        <v>39.066666666666663</v>
      </c>
      <c r="AD87">
        <v>24</v>
      </c>
      <c r="AE87">
        <v>0.2757515020338559</v>
      </c>
      <c r="AF87">
        <v>9.1111111111111115E-2</v>
      </c>
      <c r="AG87">
        <v>5.924432624113475</v>
      </c>
      <c r="AH87">
        <v>65.692499999999995</v>
      </c>
    </row>
    <row r="88" spans="1:34" x14ac:dyDescent="0.3">
      <c r="A88">
        <v>1774</v>
      </c>
      <c r="B88">
        <v>83.333333333333329</v>
      </c>
      <c r="C88">
        <v>4.32</v>
      </c>
      <c r="D88">
        <v>8.7725000000000009</v>
      </c>
      <c r="E88">
        <v>6.5</v>
      </c>
      <c r="F88">
        <v>120.12</v>
      </c>
      <c r="G88">
        <v>24</v>
      </c>
      <c r="H88">
        <v>68.86666666666666</v>
      </c>
      <c r="I88">
        <v>2.9371999999999998</v>
      </c>
      <c r="J88">
        <v>6.5</v>
      </c>
      <c r="K88">
        <v>120</v>
      </c>
      <c r="L88">
        <v>4.7</v>
      </c>
      <c r="M88">
        <v>26.25</v>
      </c>
      <c r="N88">
        <v>26.4632774646801</v>
      </c>
      <c r="O88">
        <v>36</v>
      </c>
      <c r="P88">
        <v>11.844917122142398</v>
      </c>
      <c r="Q88">
        <v>11</v>
      </c>
      <c r="R88">
        <v>50.825000000000003</v>
      </c>
      <c r="T88">
        <v>160</v>
      </c>
      <c r="W88">
        <v>33.480777700000004</v>
      </c>
      <c r="X88">
        <v>31.441132213026666</v>
      </c>
      <c r="Y88">
        <v>104</v>
      </c>
      <c r="Z88">
        <v>22</v>
      </c>
      <c r="AA88">
        <v>14</v>
      </c>
      <c r="AC88">
        <v>33.511111111111113</v>
      </c>
      <c r="AD88">
        <v>17.166666666666668</v>
      </c>
      <c r="AE88">
        <v>0.2673032443931288</v>
      </c>
      <c r="AF88">
        <v>8.938140741869742E-2</v>
      </c>
      <c r="AG88">
        <v>7.6</v>
      </c>
      <c r="AH88">
        <v>52</v>
      </c>
    </row>
    <row r="89" spans="1:34" x14ac:dyDescent="0.3">
      <c r="A89">
        <v>1775</v>
      </c>
      <c r="B89">
        <v>100</v>
      </c>
      <c r="C89">
        <v>4</v>
      </c>
      <c r="D89">
        <v>11.106666666666667</v>
      </c>
      <c r="E89">
        <v>8.75</v>
      </c>
      <c r="F89">
        <v>149.19999999999999</v>
      </c>
      <c r="G89">
        <v>24</v>
      </c>
      <c r="H89">
        <v>75</v>
      </c>
      <c r="I89">
        <v>6.3</v>
      </c>
      <c r="J89">
        <v>8</v>
      </c>
      <c r="K89">
        <v>132</v>
      </c>
      <c r="L89">
        <v>6.4</v>
      </c>
      <c r="M89">
        <v>24</v>
      </c>
      <c r="N89">
        <v>31.755932957616125</v>
      </c>
      <c r="O89">
        <v>30.382799825814811</v>
      </c>
      <c r="P89">
        <v>14.21390054657088</v>
      </c>
      <c r="Q89">
        <v>11</v>
      </c>
      <c r="R89">
        <v>59.604928971648086</v>
      </c>
      <c r="T89">
        <v>136.2018439940521</v>
      </c>
      <c r="W89">
        <v>45.930412009523813</v>
      </c>
      <c r="X89">
        <v>37.729358655631998</v>
      </c>
      <c r="Y89">
        <v>96.5</v>
      </c>
      <c r="Z89">
        <v>20.715366209821344</v>
      </c>
      <c r="AA89">
        <v>12.23076923076923</v>
      </c>
      <c r="AB89">
        <v>9</v>
      </c>
      <c r="AC89">
        <v>20.833333333333332</v>
      </c>
      <c r="AD89">
        <v>30.666666666666664</v>
      </c>
      <c r="AE89">
        <v>0.24990162219656442</v>
      </c>
      <c r="AF89">
        <v>9.6000000000000002E-2</v>
      </c>
      <c r="AG89">
        <v>6</v>
      </c>
      <c r="AH89">
        <v>60</v>
      </c>
    </row>
    <row r="90" spans="1:34" x14ac:dyDescent="0.3">
      <c r="A90">
        <v>1776</v>
      </c>
      <c r="B90">
        <v>93.966666666666654</v>
      </c>
      <c r="C90">
        <v>7.5933333333333337</v>
      </c>
      <c r="D90">
        <v>14.006</v>
      </c>
      <c r="E90">
        <v>10.8</v>
      </c>
      <c r="F90">
        <v>184</v>
      </c>
      <c r="G90">
        <v>24</v>
      </c>
      <c r="H90">
        <v>80</v>
      </c>
      <c r="I90">
        <v>6</v>
      </c>
      <c r="J90">
        <v>13.142857142857144</v>
      </c>
      <c r="K90">
        <v>192</v>
      </c>
      <c r="L90">
        <v>8.9779999999999998</v>
      </c>
      <c r="M90">
        <v>60</v>
      </c>
      <c r="N90">
        <v>29.83999166917328</v>
      </c>
      <c r="O90">
        <v>32.4</v>
      </c>
      <c r="P90">
        <v>13.356328546927768</v>
      </c>
      <c r="Q90">
        <v>11.166666666666666</v>
      </c>
      <c r="R90">
        <v>77.776666666666657</v>
      </c>
      <c r="T90">
        <v>225</v>
      </c>
      <c r="W90">
        <v>34.588404438596491</v>
      </c>
      <c r="X90">
        <v>24.900000000000002</v>
      </c>
      <c r="Y90">
        <v>109.8325</v>
      </c>
      <c r="Z90">
        <v>30</v>
      </c>
      <c r="AA90">
        <v>16.333333333333332</v>
      </c>
      <c r="AB90">
        <v>9.1067186855545579</v>
      </c>
      <c r="AC90">
        <v>28.418795194035688</v>
      </c>
      <c r="AD90">
        <v>49.55555555555555</v>
      </c>
      <c r="AE90">
        <v>0.24</v>
      </c>
      <c r="AF90">
        <v>0.1416</v>
      </c>
      <c r="AG90">
        <v>6</v>
      </c>
      <c r="AH90">
        <v>146.56833333333333</v>
      </c>
    </row>
    <row r="91" spans="1:34" x14ac:dyDescent="0.3">
      <c r="A91">
        <v>1777</v>
      </c>
      <c r="B91">
        <v>93.833333333333329</v>
      </c>
      <c r="C91">
        <v>8.5</v>
      </c>
      <c r="D91">
        <v>17.365000000000002</v>
      </c>
      <c r="E91">
        <v>12.333333333333334</v>
      </c>
      <c r="F91">
        <v>258</v>
      </c>
      <c r="G91">
        <v>39.333333333333336</v>
      </c>
      <c r="H91">
        <v>113.54666666666667</v>
      </c>
      <c r="I91">
        <v>4.5</v>
      </c>
      <c r="J91">
        <v>10</v>
      </c>
      <c r="K91">
        <v>217.60000000000002</v>
      </c>
      <c r="L91">
        <v>8.4774823529411751</v>
      </c>
      <c r="M91">
        <v>120</v>
      </c>
      <c r="N91">
        <v>22</v>
      </c>
      <c r="O91">
        <v>20</v>
      </c>
      <c r="P91">
        <v>13.337376679532341</v>
      </c>
      <c r="Q91">
        <v>15</v>
      </c>
      <c r="R91">
        <v>72</v>
      </c>
      <c r="T91">
        <v>159</v>
      </c>
      <c r="W91">
        <v>36.789747435897432</v>
      </c>
      <c r="X91">
        <v>45</v>
      </c>
      <c r="Y91">
        <v>126</v>
      </c>
      <c r="Z91">
        <v>40</v>
      </c>
      <c r="AA91">
        <v>15.962766254321297</v>
      </c>
      <c r="AB91">
        <v>10.5</v>
      </c>
      <c r="AC91">
        <v>40.124326622807011</v>
      </c>
      <c r="AD91">
        <v>71.399999999999991</v>
      </c>
      <c r="AE91">
        <v>0.23847393080632692</v>
      </c>
      <c r="AF91">
        <v>0.1006434647534533</v>
      </c>
      <c r="AG91">
        <v>16.8</v>
      </c>
      <c r="AH91">
        <v>122.30500000000001</v>
      </c>
    </row>
    <row r="92" spans="1:34" x14ac:dyDescent="0.3">
      <c r="A92">
        <v>1778</v>
      </c>
      <c r="B92">
        <v>100.03999999999999</v>
      </c>
      <c r="C92">
        <v>9.5</v>
      </c>
      <c r="D92">
        <v>17</v>
      </c>
      <c r="E92">
        <v>11.2</v>
      </c>
      <c r="F92">
        <v>274.15999999999997</v>
      </c>
      <c r="G92">
        <v>49.5</v>
      </c>
      <c r="H92">
        <v>157.19999999999999</v>
      </c>
      <c r="I92">
        <v>4.3560606060606064</v>
      </c>
      <c r="J92">
        <v>10.833333333333334</v>
      </c>
      <c r="K92">
        <v>180</v>
      </c>
      <c r="L92">
        <v>12</v>
      </c>
      <c r="M92">
        <v>110.33333333333333</v>
      </c>
      <c r="N92">
        <v>40</v>
      </c>
      <c r="O92">
        <v>30</v>
      </c>
      <c r="P92">
        <v>14.219586106789507</v>
      </c>
      <c r="Q92">
        <v>15</v>
      </c>
      <c r="R92">
        <v>70.5</v>
      </c>
      <c r="T92">
        <v>139.28571428571428</v>
      </c>
      <c r="W92">
        <v>40.461548200000003</v>
      </c>
      <c r="X92">
        <v>37.744450399094248</v>
      </c>
      <c r="Y92">
        <v>96.832549057214777</v>
      </c>
      <c r="Z92">
        <v>28</v>
      </c>
      <c r="AA92">
        <v>16.5</v>
      </c>
      <c r="AB92">
        <v>12</v>
      </c>
      <c r="AC92">
        <v>54.098765016844027</v>
      </c>
      <c r="AD92">
        <v>75.8</v>
      </c>
      <c r="AE92">
        <v>0.22</v>
      </c>
      <c r="AF92">
        <v>0.12</v>
      </c>
      <c r="AG92">
        <v>14.857142857142858</v>
      </c>
      <c r="AH92">
        <v>100</v>
      </c>
    </row>
    <row r="93" spans="1:34" x14ac:dyDescent="0.3">
      <c r="A93">
        <v>1779</v>
      </c>
      <c r="B93">
        <v>151.9375</v>
      </c>
      <c r="C93">
        <v>6</v>
      </c>
      <c r="D93">
        <v>15.2</v>
      </c>
      <c r="E93">
        <v>12.914285714285715</v>
      </c>
      <c r="F93">
        <v>267.33333333333331</v>
      </c>
      <c r="G93">
        <v>58</v>
      </c>
      <c r="H93">
        <v>177.33333333333334</v>
      </c>
      <c r="I93">
        <v>6.6</v>
      </c>
      <c r="J93">
        <v>17.553571428571431</v>
      </c>
      <c r="K93">
        <v>272.007112551668</v>
      </c>
      <c r="L93">
        <v>15.36</v>
      </c>
      <c r="M93">
        <v>136</v>
      </c>
      <c r="N93">
        <v>48.249170637477995</v>
      </c>
      <c r="O93">
        <v>68</v>
      </c>
      <c r="P93">
        <v>21.596245142946128</v>
      </c>
      <c r="Q93">
        <v>12.333333333333334</v>
      </c>
      <c r="R93">
        <v>83.31</v>
      </c>
      <c r="T93">
        <v>186.58928571428572</v>
      </c>
      <c r="W93">
        <v>39.545655073557043</v>
      </c>
      <c r="X93">
        <v>120</v>
      </c>
      <c r="Y93">
        <v>128.80000000000001</v>
      </c>
      <c r="Z93">
        <v>25</v>
      </c>
      <c r="AA93">
        <v>30.184615384615384</v>
      </c>
      <c r="AB93">
        <v>14.724924479813188</v>
      </c>
      <c r="AC93">
        <v>80.186511030648418</v>
      </c>
      <c r="AD93">
        <v>66</v>
      </c>
      <c r="AE93">
        <v>0.44758423455364693</v>
      </c>
      <c r="AF93">
        <v>0.15657142857142858</v>
      </c>
      <c r="AG93">
        <v>16</v>
      </c>
      <c r="AH93">
        <v>123.10714285714286</v>
      </c>
    </row>
    <row r="94" spans="1:34" x14ac:dyDescent="0.3">
      <c r="A94">
        <v>1780</v>
      </c>
      <c r="B94">
        <v>219.51999999999998</v>
      </c>
      <c r="C94">
        <v>8.75</v>
      </c>
      <c r="D94">
        <v>18.776666666666667</v>
      </c>
      <c r="E94">
        <v>14.721250000000001</v>
      </c>
      <c r="F94">
        <v>235.14333333333335</v>
      </c>
      <c r="G94">
        <v>64.641666666666666</v>
      </c>
      <c r="H94">
        <v>164</v>
      </c>
      <c r="I94">
        <v>7.1300000000000008</v>
      </c>
      <c r="J94">
        <v>12.5</v>
      </c>
      <c r="K94">
        <v>120</v>
      </c>
      <c r="L94">
        <v>16.28</v>
      </c>
      <c r="M94">
        <v>235.33499999999998</v>
      </c>
      <c r="N94">
        <v>72</v>
      </c>
      <c r="O94">
        <v>65.939393939393938</v>
      </c>
      <c r="P94">
        <v>31.20235447983239</v>
      </c>
      <c r="Q94">
        <v>12</v>
      </c>
      <c r="R94">
        <v>96</v>
      </c>
      <c r="T94">
        <v>305.46428571428567</v>
      </c>
      <c r="W94">
        <v>41.13641333333333</v>
      </c>
      <c r="X94">
        <v>82.823488120843365</v>
      </c>
      <c r="Y94">
        <v>109</v>
      </c>
      <c r="Z94">
        <v>19</v>
      </c>
      <c r="AA94">
        <v>27</v>
      </c>
      <c r="AB94">
        <v>21.274638728481058</v>
      </c>
      <c r="AC94">
        <v>59</v>
      </c>
      <c r="AD94">
        <v>63.136363636363633</v>
      </c>
      <c r="AE94">
        <v>0.35804497938180929</v>
      </c>
      <c r="AF94">
        <v>0.2354520786786295</v>
      </c>
      <c r="AG94">
        <v>15.600000000000001</v>
      </c>
      <c r="AH94">
        <v>96</v>
      </c>
    </row>
    <row r="95" spans="1:34" x14ac:dyDescent="0.3">
      <c r="A95">
        <v>1781</v>
      </c>
      <c r="B95">
        <v>185.05</v>
      </c>
      <c r="C95">
        <v>8.4733333333333345</v>
      </c>
      <c r="D95">
        <v>25.247777777777781</v>
      </c>
      <c r="E95">
        <v>15.046666666666667</v>
      </c>
      <c r="F95">
        <v>267.10000000000002</v>
      </c>
      <c r="G95">
        <v>63</v>
      </c>
      <c r="H95">
        <v>225</v>
      </c>
      <c r="I95">
        <v>14.303030303030303</v>
      </c>
      <c r="J95">
        <v>15.5</v>
      </c>
      <c r="K95">
        <v>202</v>
      </c>
      <c r="L95">
        <v>14.69032258064516</v>
      </c>
      <c r="M95">
        <v>336</v>
      </c>
      <c r="N95">
        <v>48</v>
      </c>
      <c r="O95">
        <v>105.16666666666667</v>
      </c>
      <c r="P95">
        <v>26.302822961429413</v>
      </c>
      <c r="Q95">
        <v>15</v>
      </c>
      <c r="R95">
        <v>97</v>
      </c>
      <c r="T95">
        <v>283.32142857142856</v>
      </c>
      <c r="W95">
        <v>59.760698222222224</v>
      </c>
      <c r="X95">
        <v>69.818178192247018</v>
      </c>
      <c r="Y95">
        <v>68.25</v>
      </c>
      <c r="Z95">
        <v>38.3337851712744</v>
      </c>
      <c r="AA95">
        <v>27</v>
      </c>
      <c r="AB95">
        <v>17.934000987178482</v>
      </c>
      <c r="AC95">
        <v>52</v>
      </c>
      <c r="AD95">
        <v>73.102702902485063</v>
      </c>
      <c r="AE95">
        <v>0.30604354362590502</v>
      </c>
      <c r="AF95">
        <v>0.19848035331395952</v>
      </c>
      <c r="AG95">
        <v>13.885714285714286</v>
      </c>
      <c r="AH95">
        <v>140</v>
      </c>
    </row>
    <row r="96" spans="1:34" x14ac:dyDescent="0.3">
      <c r="A96">
        <v>1782</v>
      </c>
      <c r="B96">
        <v>188.33333333333334</v>
      </c>
      <c r="C96">
        <v>8.8333333333333339</v>
      </c>
      <c r="D96">
        <v>22</v>
      </c>
      <c r="E96">
        <v>16.5</v>
      </c>
      <c r="F96">
        <v>272.5</v>
      </c>
      <c r="G96">
        <v>90</v>
      </c>
      <c r="H96">
        <v>270</v>
      </c>
      <c r="I96">
        <v>22.28</v>
      </c>
      <c r="J96">
        <v>17</v>
      </c>
      <c r="K96">
        <v>195</v>
      </c>
      <c r="L96">
        <v>16.453333333333333</v>
      </c>
      <c r="M96">
        <v>175.5</v>
      </c>
      <c r="N96">
        <v>59.807007070177036</v>
      </c>
      <c r="O96">
        <v>27.633333333333333</v>
      </c>
      <c r="P96">
        <v>20.666666666666668</v>
      </c>
      <c r="Q96">
        <v>18.5</v>
      </c>
      <c r="R96">
        <v>113</v>
      </c>
      <c r="T96">
        <v>236.57142857142856</v>
      </c>
      <c r="U96">
        <v>83.076948000000002</v>
      </c>
      <c r="W96">
        <v>100.07694050000001</v>
      </c>
      <c r="X96">
        <v>24</v>
      </c>
      <c r="Y96">
        <v>182.29504937133933</v>
      </c>
      <c r="Z96">
        <v>39.013939695163529</v>
      </c>
      <c r="AA96">
        <v>27.283333333333331</v>
      </c>
      <c r="AB96">
        <v>16</v>
      </c>
      <c r="AC96">
        <v>71.456670039264793</v>
      </c>
      <c r="AD96">
        <v>72</v>
      </c>
      <c r="AE96">
        <v>0.39600000000000002</v>
      </c>
      <c r="AF96">
        <v>0.16</v>
      </c>
      <c r="AG96">
        <v>16.562199345440519</v>
      </c>
      <c r="AH96">
        <v>120</v>
      </c>
    </row>
    <row r="97" spans="1:34" x14ac:dyDescent="0.3">
      <c r="A97">
        <v>1783</v>
      </c>
      <c r="B97">
        <v>158.22499999999999</v>
      </c>
      <c r="C97">
        <v>9.8571428571428577</v>
      </c>
      <c r="D97">
        <v>16.5</v>
      </c>
      <c r="E97">
        <v>14.577777777777776</v>
      </c>
      <c r="F97">
        <v>244</v>
      </c>
      <c r="G97">
        <v>54</v>
      </c>
      <c r="H97">
        <v>220</v>
      </c>
      <c r="I97">
        <v>7.8000000000000007</v>
      </c>
      <c r="J97">
        <v>15.75</v>
      </c>
      <c r="K97">
        <v>218</v>
      </c>
      <c r="L97">
        <v>18.533333333333335</v>
      </c>
      <c r="M97">
        <v>24</v>
      </c>
      <c r="N97">
        <v>38.571428571428569</v>
      </c>
      <c r="O97">
        <v>30.992754303599373</v>
      </c>
      <c r="P97">
        <v>22.489944139811772</v>
      </c>
      <c r="Q97">
        <v>15.86</v>
      </c>
      <c r="R97">
        <v>49.333333333333336</v>
      </c>
      <c r="T97">
        <v>215.50536765958893</v>
      </c>
      <c r="U97">
        <v>78</v>
      </c>
      <c r="V97">
        <v>46.153860000000002</v>
      </c>
      <c r="W97">
        <v>52.307707999999998</v>
      </c>
      <c r="X97">
        <v>78</v>
      </c>
      <c r="Y97">
        <v>103.9</v>
      </c>
      <c r="Z97">
        <v>17.888888888888889</v>
      </c>
      <c r="AA97">
        <v>17.666666666666668</v>
      </c>
      <c r="AB97">
        <v>15.334273473095461</v>
      </c>
      <c r="AC97">
        <v>40.43333333333333</v>
      </c>
      <c r="AD97">
        <v>52.94736842105263</v>
      </c>
      <c r="AE97">
        <v>0.61005594805406949</v>
      </c>
      <c r="AF97">
        <v>0.16970847826588079</v>
      </c>
      <c r="AG97">
        <v>15.066666666666668</v>
      </c>
      <c r="AH97">
        <v>104.66666666666666</v>
      </c>
    </row>
    <row r="98" spans="1:34" x14ac:dyDescent="0.3">
      <c r="A98">
        <v>1784</v>
      </c>
      <c r="B98">
        <v>166.66666666666666</v>
      </c>
      <c r="C98">
        <v>5.5</v>
      </c>
      <c r="D98">
        <v>17.25</v>
      </c>
      <c r="E98">
        <v>13.366666666666665</v>
      </c>
      <c r="F98">
        <v>194</v>
      </c>
      <c r="G98">
        <v>60</v>
      </c>
      <c r="H98">
        <v>148</v>
      </c>
      <c r="I98">
        <v>12</v>
      </c>
      <c r="J98">
        <v>11</v>
      </c>
      <c r="K98">
        <v>298.37610042689482</v>
      </c>
      <c r="L98">
        <v>15.5</v>
      </c>
      <c r="M98">
        <v>105.48717948717949</v>
      </c>
      <c r="N98">
        <v>32</v>
      </c>
      <c r="O98">
        <v>28.333333333333332</v>
      </c>
      <c r="P98">
        <v>18</v>
      </c>
      <c r="Q98">
        <v>13.5</v>
      </c>
      <c r="R98">
        <v>56.517525773195885</v>
      </c>
      <c r="T98">
        <v>120</v>
      </c>
      <c r="U98">
        <v>66.663684695173117</v>
      </c>
      <c r="V98">
        <v>88.499875672198812</v>
      </c>
      <c r="W98">
        <v>48</v>
      </c>
      <c r="X98">
        <v>67.5</v>
      </c>
      <c r="Y98">
        <v>126.25</v>
      </c>
      <c r="Z98">
        <v>20</v>
      </c>
      <c r="AA98">
        <v>18.976190476190474</v>
      </c>
      <c r="AB98">
        <v>16.152392134718976</v>
      </c>
      <c r="AC98">
        <v>23.333333333333332</v>
      </c>
      <c r="AD98">
        <v>33</v>
      </c>
      <c r="AE98">
        <v>0.26329324349526939</v>
      </c>
      <c r="AF98">
        <v>0.126</v>
      </c>
      <c r="AG98">
        <v>14.656813580035857</v>
      </c>
      <c r="AH98">
        <v>60</v>
      </c>
    </row>
    <row r="99" spans="1:34" x14ac:dyDescent="0.3">
      <c r="A99">
        <v>1785</v>
      </c>
      <c r="B99">
        <v>120</v>
      </c>
      <c r="C99">
        <v>5</v>
      </c>
      <c r="D99">
        <v>17.399999999999999</v>
      </c>
      <c r="E99">
        <v>11.799190494842669</v>
      </c>
      <c r="F99">
        <v>177.03040734366036</v>
      </c>
      <c r="G99">
        <v>35</v>
      </c>
      <c r="H99">
        <v>120</v>
      </c>
      <c r="I99">
        <v>6.6529914529914533</v>
      </c>
      <c r="J99">
        <v>10</v>
      </c>
      <c r="K99">
        <v>198</v>
      </c>
      <c r="L99">
        <v>13.5</v>
      </c>
      <c r="M99">
        <v>41.5</v>
      </c>
      <c r="N99">
        <v>38.107119549139348</v>
      </c>
      <c r="O99">
        <v>36.459359790977771</v>
      </c>
      <c r="P99">
        <v>17.056680655885053</v>
      </c>
      <c r="Q99">
        <v>12</v>
      </c>
      <c r="R99">
        <v>52.457364341085253</v>
      </c>
      <c r="T99">
        <v>96</v>
      </c>
      <c r="U99">
        <v>37.846165200000002</v>
      </c>
      <c r="V99">
        <v>63.719910483983149</v>
      </c>
      <c r="W99">
        <v>32.580006773999997</v>
      </c>
      <c r="X99">
        <v>30</v>
      </c>
      <c r="Y99">
        <v>99.333333333333343</v>
      </c>
      <c r="Z99">
        <v>24.85843945178561</v>
      </c>
      <c r="AA99">
        <v>17.030368763557483</v>
      </c>
      <c r="AB99">
        <v>11.629722336997665</v>
      </c>
      <c r="AC99">
        <v>29.203703703703706</v>
      </c>
      <c r="AD99">
        <v>38.333333333333336</v>
      </c>
      <c r="AE99">
        <v>0.18796606029382604</v>
      </c>
      <c r="AF99">
        <v>9.6000000000000002E-2</v>
      </c>
      <c r="AG99">
        <v>10.552905777625817</v>
      </c>
      <c r="AH99">
        <v>60</v>
      </c>
    </row>
    <row r="100" spans="1:34" x14ac:dyDescent="0.3">
      <c r="A100">
        <v>1786</v>
      </c>
      <c r="B100">
        <v>110.8</v>
      </c>
      <c r="C100">
        <v>3.5</v>
      </c>
      <c r="D100">
        <v>13.883287884690299</v>
      </c>
      <c r="E100">
        <v>9.7632676147382025</v>
      </c>
      <c r="F100">
        <v>176.2</v>
      </c>
      <c r="G100">
        <v>24</v>
      </c>
      <c r="H100">
        <v>83.916666666666671</v>
      </c>
      <c r="I100">
        <v>4.8</v>
      </c>
      <c r="J100">
        <v>10</v>
      </c>
      <c r="K100">
        <v>204.85</v>
      </c>
      <c r="L100">
        <v>11.77</v>
      </c>
      <c r="M100">
        <v>42</v>
      </c>
      <c r="N100">
        <v>35.185573717038665</v>
      </c>
      <c r="O100">
        <v>29.28</v>
      </c>
      <c r="P100">
        <v>15.749001805600534</v>
      </c>
      <c r="Q100">
        <v>15</v>
      </c>
      <c r="R100">
        <v>78.16153846153847</v>
      </c>
      <c r="T100">
        <v>150.91164314540973</v>
      </c>
      <c r="U100">
        <v>38.830780880000006</v>
      </c>
      <c r="V100">
        <v>58.834717346877774</v>
      </c>
      <c r="W100">
        <v>34.523522280571434</v>
      </c>
      <c r="X100">
        <v>41.804129390440252</v>
      </c>
      <c r="Y100">
        <v>91.4</v>
      </c>
      <c r="Z100">
        <v>23</v>
      </c>
      <c r="AA100">
        <v>16.25</v>
      </c>
      <c r="AB100">
        <v>10</v>
      </c>
      <c r="AC100">
        <v>52.8</v>
      </c>
      <c r="AD100">
        <v>40.148148148148145</v>
      </c>
      <c r="AE100">
        <v>0.2596481408900243</v>
      </c>
      <c r="AF100">
        <v>0.13200000000000001</v>
      </c>
      <c r="AG100">
        <v>11.4</v>
      </c>
      <c r="AH100">
        <v>80</v>
      </c>
    </row>
    <row r="101" spans="1:34" x14ac:dyDescent="0.3">
      <c r="A101">
        <v>1787</v>
      </c>
      <c r="B101">
        <v>71.899999999999991</v>
      </c>
      <c r="C101">
        <v>4</v>
      </c>
      <c r="D101">
        <v>17</v>
      </c>
      <c r="E101">
        <v>10.673419275629222</v>
      </c>
      <c r="F101">
        <v>224</v>
      </c>
      <c r="G101">
        <v>32.666666666666664</v>
      </c>
      <c r="H101">
        <v>108</v>
      </c>
      <c r="I101">
        <v>3.8961068863022308</v>
      </c>
      <c r="J101">
        <v>8.5</v>
      </c>
      <c r="K101">
        <v>300</v>
      </c>
      <c r="L101">
        <v>13.21925925925926</v>
      </c>
      <c r="M101">
        <v>49.333333333333336</v>
      </c>
      <c r="N101">
        <v>48</v>
      </c>
      <c r="O101">
        <v>36.235714285714288</v>
      </c>
      <c r="P101">
        <v>10.219794492984461</v>
      </c>
      <c r="Q101">
        <v>14.333333333333334</v>
      </c>
      <c r="R101">
        <v>66</v>
      </c>
      <c r="T101">
        <v>102.88265306122449</v>
      </c>
      <c r="U101">
        <v>28.758713577497684</v>
      </c>
      <c r="V101">
        <v>55.384631999999996</v>
      </c>
      <c r="W101">
        <v>42.44933848412699</v>
      </c>
      <c r="X101">
        <v>27.127408873399403</v>
      </c>
      <c r="Y101">
        <v>104</v>
      </c>
      <c r="Z101">
        <v>14.894348304861543</v>
      </c>
      <c r="AA101">
        <v>15.666666666666666</v>
      </c>
      <c r="AB101">
        <v>8</v>
      </c>
      <c r="AC101">
        <v>38.309333333333335</v>
      </c>
      <c r="AD101">
        <v>33.75</v>
      </c>
      <c r="AE101">
        <v>0.29820245769487874</v>
      </c>
      <c r="AF101">
        <v>0.12</v>
      </c>
      <c r="AG101">
        <v>6.3229493784274684</v>
      </c>
      <c r="AH101">
        <v>98.4</v>
      </c>
    </row>
    <row r="102" spans="1:34" x14ac:dyDescent="0.3">
      <c r="A102">
        <v>1788</v>
      </c>
      <c r="B102">
        <v>107.03000000000002</v>
      </c>
      <c r="C102">
        <v>5</v>
      </c>
      <c r="D102">
        <v>16.666</v>
      </c>
      <c r="E102">
        <v>11.532657657657658</v>
      </c>
      <c r="F102">
        <v>163.98909090909092</v>
      </c>
      <c r="G102">
        <v>45</v>
      </c>
      <c r="H102">
        <v>124</v>
      </c>
      <c r="I102">
        <v>5.6000000000000005</v>
      </c>
      <c r="J102">
        <v>8.65</v>
      </c>
      <c r="K102">
        <v>180.00000000000003</v>
      </c>
      <c r="L102">
        <v>13.625</v>
      </c>
      <c r="M102">
        <v>40</v>
      </c>
      <c r="N102">
        <v>38.295000000000002</v>
      </c>
      <c r="O102">
        <v>23.2</v>
      </c>
      <c r="P102">
        <v>15.213137754994815</v>
      </c>
      <c r="Q102">
        <v>18</v>
      </c>
      <c r="R102">
        <v>89</v>
      </c>
      <c r="T102">
        <v>109.57142857142857</v>
      </c>
      <c r="U102">
        <v>42.81008503754628</v>
      </c>
      <c r="V102">
        <v>56.832850159172644</v>
      </c>
      <c r="W102">
        <v>32.636608620689657</v>
      </c>
      <c r="X102">
        <v>24</v>
      </c>
      <c r="Y102">
        <v>106</v>
      </c>
      <c r="Z102">
        <v>20</v>
      </c>
      <c r="AA102">
        <v>12</v>
      </c>
      <c r="AB102">
        <v>7.5</v>
      </c>
      <c r="AC102">
        <v>48.485852913229728</v>
      </c>
      <c r="AD102">
        <v>39.25</v>
      </c>
      <c r="AE102">
        <v>0.25989462868980573</v>
      </c>
      <c r="AF102">
        <v>9.6000000000000002E-2</v>
      </c>
      <c r="AG102">
        <v>3.6</v>
      </c>
      <c r="AH102">
        <v>67.3</v>
      </c>
    </row>
    <row r="103" spans="1:34" x14ac:dyDescent="0.3">
      <c r="A103">
        <v>1789</v>
      </c>
      <c r="B103">
        <v>178.53333333333333</v>
      </c>
      <c r="C103">
        <v>5.3571428571428568</v>
      </c>
      <c r="D103">
        <v>15</v>
      </c>
      <c r="E103">
        <v>9.8668560606060609</v>
      </c>
      <c r="F103">
        <v>118</v>
      </c>
      <c r="G103">
        <v>46.666666666666664</v>
      </c>
      <c r="H103">
        <v>149</v>
      </c>
      <c r="I103">
        <v>5.3166666666666664</v>
      </c>
      <c r="J103">
        <v>9</v>
      </c>
      <c r="K103">
        <v>236.00000000000006</v>
      </c>
      <c r="L103">
        <v>10.65</v>
      </c>
      <c r="M103">
        <v>66</v>
      </c>
      <c r="N103">
        <v>31.2775</v>
      </c>
      <c r="O103">
        <v>52.407407407407412</v>
      </c>
      <c r="P103">
        <v>18</v>
      </c>
      <c r="Q103">
        <v>13.5</v>
      </c>
      <c r="R103">
        <v>84.508771929824562</v>
      </c>
      <c r="T103">
        <v>243.16569214404768</v>
      </c>
      <c r="U103">
        <v>71.41013904546945</v>
      </c>
      <c r="V103">
        <v>94.801066820059376</v>
      </c>
      <c r="W103">
        <v>40.309782638129974</v>
      </c>
      <c r="X103">
        <v>67.359481653188325</v>
      </c>
      <c r="Y103">
        <v>72.67</v>
      </c>
      <c r="Z103">
        <v>25</v>
      </c>
      <c r="AA103">
        <v>13.240066225165563</v>
      </c>
      <c r="AB103">
        <v>17.30244245471097</v>
      </c>
      <c r="AC103">
        <v>37.431299423257222</v>
      </c>
      <c r="AD103">
        <v>42.75</v>
      </c>
      <c r="AE103">
        <v>0.27618206403480222</v>
      </c>
      <c r="AF103">
        <v>0.19149072725381736</v>
      </c>
      <c r="AG103">
        <v>15.70037870693441</v>
      </c>
      <c r="AH103">
        <v>59.414141414141419</v>
      </c>
    </row>
    <row r="104" spans="1:34" x14ac:dyDescent="0.3">
      <c r="A104">
        <v>1790</v>
      </c>
      <c r="B104">
        <v>116.05</v>
      </c>
      <c r="C104">
        <v>4.6428571428571432</v>
      </c>
      <c r="D104">
        <v>14</v>
      </c>
      <c r="E104">
        <v>9.7502976190476183</v>
      </c>
      <c r="F104">
        <v>119.08525448268182</v>
      </c>
      <c r="G104">
        <v>31.8</v>
      </c>
      <c r="H104">
        <v>120</v>
      </c>
      <c r="I104">
        <v>6.5831345497700644</v>
      </c>
      <c r="J104">
        <v>8.2566666666666659</v>
      </c>
      <c r="K104">
        <v>174.00000000000003</v>
      </c>
      <c r="L104">
        <v>9.3903880114752543</v>
      </c>
      <c r="M104">
        <v>72</v>
      </c>
      <c r="N104">
        <v>14.666666666666666</v>
      </c>
      <c r="O104">
        <v>21.849518518518515</v>
      </c>
      <c r="P104">
        <v>16.777173077844427</v>
      </c>
      <c r="Q104">
        <v>13.5</v>
      </c>
      <c r="R104">
        <v>63</v>
      </c>
      <c r="T104">
        <v>164.73214285714283</v>
      </c>
      <c r="U104">
        <v>24</v>
      </c>
      <c r="V104">
        <v>30.19236570234284</v>
      </c>
      <c r="W104">
        <v>25.3076945</v>
      </c>
      <c r="X104">
        <v>30</v>
      </c>
      <c r="Y104">
        <v>92.256482833759648</v>
      </c>
      <c r="Z104">
        <v>25</v>
      </c>
      <c r="AA104">
        <v>14</v>
      </c>
      <c r="AB104">
        <v>7</v>
      </c>
      <c r="AC104">
        <v>31.091622235059774</v>
      </c>
      <c r="AD104">
        <v>39.346666666666664</v>
      </c>
      <c r="AE104">
        <v>0.22109924746711612</v>
      </c>
      <c r="AF104">
        <v>0.13713254745644443</v>
      </c>
      <c r="AG104">
        <v>8.6769637346529667</v>
      </c>
      <c r="AH104">
        <v>63.539682539682531</v>
      </c>
    </row>
    <row r="105" spans="1:34" x14ac:dyDescent="0.3">
      <c r="A105">
        <v>1791</v>
      </c>
      <c r="B105">
        <v>87.8</v>
      </c>
      <c r="C105">
        <v>5.625</v>
      </c>
      <c r="D105">
        <v>13.5</v>
      </c>
      <c r="E105">
        <v>9.4838685563093623</v>
      </c>
      <c r="F105">
        <v>137.85</v>
      </c>
      <c r="G105">
        <v>22</v>
      </c>
      <c r="H105">
        <v>120</v>
      </c>
      <c r="I105">
        <v>6</v>
      </c>
      <c r="J105">
        <v>8.75</v>
      </c>
      <c r="K105">
        <v>258</v>
      </c>
      <c r="L105">
        <v>10.835428571428572</v>
      </c>
      <c r="M105">
        <v>38</v>
      </c>
      <c r="N105">
        <v>21.333333333333336</v>
      </c>
      <c r="O105">
        <v>15.5</v>
      </c>
      <c r="P105">
        <v>12.693113280781908</v>
      </c>
      <c r="Q105">
        <v>12</v>
      </c>
      <c r="R105">
        <v>60</v>
      </c>
      <c r="T105">
        <v>108.21428571428572</v>
      </c>
      <c r="U105">
        <v>29.230778000000001</v>
      </c>
      <c r="V105">
        <v>22.842651518015522</v>
      </c>
      <c r="W105">
        <v>30.800007200000003</v>
      </c>
      <c r="X105">
        <v>27</v>
      </c>
      <c r="Y105">
        <v>72</v>
      </c>
      <c r="Z105">
        <v>21.666666666666668</v>
      </c>
      <c r="AA105">
        <v>14.562913907284768</v>
      </c>
      <c r="AB105">
        <v>7.25</v>
      </c>
      <c r="AC105">
        <v>26.093831668747136</v>
      </c>
      <c r="AD105">
        <v>42</v>
      </c>
      <c r="AE105">
        <v>0.17448990649290211</v>
      </c>
      <c r="AF105">
        <v>6.6000000000000003E-2</v>
      </c>
      <c r="AG105">
        <v>5.9306666666666663</v>
      </c>
      <c r="AH105">
        <v>67.878787878787875</v>
      </c>
    </row>
    <row r="106" spans="1:34" x14ac:dyDescent="0.3">
      <c r="A106">
        <v>1792</v>
      </c>
      <c r="B106">
        <v>84</v>
      </c>
      <c r="C106">
        <v>3.75</v>
      </c>
      <c r="D106">
        <v>9</v>
      </c>
      <c r="E106">
        <v>7.3473186736111114</v>
      </c>
      <c r="F106">
        <v>119</v>
      </c>
      <c r="G106">
        <v>33.549999999999997</v>
      </c>
      <c r="H106">
        <v>96.410714285714278</v>
      </c>
      <c r="I106">
        <v>6.76</v>
      </c>
      <c r="J106">
        <v>6.5</v>
      </c>
      <c r="K106">
        <v>190</v>
      </c>
      <c r="L106">
        <v>9.6436991869918707</v>
      </c>
      <c r="M106">
        <v>42</v>
      </c>
      <c r="N106">
        <v>20.081871345029239</v>
      </c>
      <c r="O106">
        <v>22.20967741935484</v>
      </c>
      <c r="P106">
        <v>12.143753024893854</v>
      </c>
      <c r="Q106">
        <v>11.09</v>
      </c>
      <c r="R106">
        <v>60</v>
      </c>
      <c r="T106">
        <v>107.14285714285715</v>
      </c>
      <c r="U106">
        <v>24.945053049836794</v>
      </c>
      <c r="V106">
        <v>21.854017397645833</v>
      </c>
      <c r="W106">
        <v>29.513775800330034</v>
      </c>
      <c r="X106">
        <v>24</v>
      </c>
      <c r="Y106">
        <v>141.75</v>
      </c>
      <c r="Z106">
        <v>21.5</v>
      </c>
      <c r="AA106">
        <v>17.175895765472312</v>
      </c>
      <c r="AB106">
        <v>10</v>
      </c>
      <c r="AC106">
        <v>28.666666666666668</v>
      </c>
      <c r="AD106">
        <v>55.5</v>
      </c>
      <c r="AE106">
        <v>0.23162923391301676</v>
      </c>
      <c r="AF106">
        <v>7.3285714285714287E-2</v>
      </c>
      <c r="AG106">
        <v>8.7283372365339584</v>
      </c>
      <c r="AH106">
        <v>65.333333333333329</v>
      </c>
    </row>
    <row r="107" spans="1:34" x14ac:dyDescent="0.3">
      <c r="A107">
        <v>1793</v>
      </c>
      <c r="B107">
        <v>86.2</v>
      </c>
      <c r="C107">
        <v>4.3624999999999998</v>
      </c>
      <c r="D107">
        <v>13.75</v>
      </c>
      <c r="E107">
        <v>9.0302579365079367</v>
      </c>
      <c r="F107">
        <v>114.5</v>
      </c>
      <c r="G107">
        <v>32.5</v>
      </c>
      <c r="H107">
        <v>102</v>
      </c>
      <c r="I107">
        <v>9.6</v>
      </c>
      <c r="J107">
        <v>6.5</v>
      </c>
      <c r="K107">
        <v>195.99999999999997</v>
      </c>
      <c r="L107">
        <v>10</v>
      </c>
      <c r="M107">
        <v>33.6</v>
      </c>
      <c r="N107">
        <v>24.153333333333336</v>
      </c>
      <c r="O107">
        <v>26.25</v>
      </c>
      <c r="P107">
        <v>12</v>
      </c>
      <c r="Q107">
        <v>12</v>
      </c>
      <c r="R107">
        <v>64</v>
      </c>
      <c r="T107">
        <v>117.21298775208685</v>
      </c>
      <c r="U107">
        <v>25.598375867808709</v>
      </c>
      <c r="V107">
        <v>22.426384519965129</v>
      </c>
      <c r="W107">
        <v>28.784887375682384</v>
      </c>
      <c r="X107">
        <v>20.08665098102145</v>
      </c>
      <c r="Y107">
        <v>68.526573203533673</v>
      </c>
      <c r="Z107">
        <v>20</v>
      </c>
      <c r="AA107">
        <v>13.349668874172187</v>
      </c>
      <c r="AB107">
        <v>10.5</v>
      </c>
      <c r="AC107">
        <v>36.87195686400154</v>
      </c>
      <c r="AD107">
        <v>67.5</v>
      </c>
      <c r="AE107">
        <v>0.36572993743589655</v>
      </c>
      <c r="AF107">
        <v>0.10185976381512719</v>
      </c>
      <c r="AG107">
        <v>8</v>
      </c>
      <c r="AH107">
        <v>72</v>
      </c>
    </row>
    <row r="108" spans="1:34" x14ac:dyDescent="0.3">
      <c r="A108">
        <v>1794</v>
      </c>
      <c r="B108">
        <v>91.666666666666671</v>
      </c>
      <c r="C108">
        <v>4.3</v>
      </c>
      <c r="D108">
        <v>11.5</v>
      </c>
      <c r="E108">
        <v>8.6770334928229662</v>
      </c>
      <c r="F108">
        <v>203.25</v>
      </c>
      <c r="G108">
        <v>29.292000000000002</v>
      </c>
      <c r="H108">
        <v>108</v>
      </c>
      <c r="I108">
        <v>6.0920364540167071</v>
      </c>
      <c r="J108">
        <v>7.6944443333333332</v>
      </c>
      <c r="K108">
        <v>216</v>
      </c>
      <c r="L108">
        <v>9.6</v>
      </c>
      <c r="M108">
        <v>44</v>
      </c>
      <c r="N108">
        <v>28.363329999999998</v>
      </c>
      <c r="O108">
        <v>27</v>
      </c>
      <c r="P108">
        <v>13.252111435896072</v>
      </c>
      <c r="Q108">
        <v>13.166666666666666</v>
      </c>
      <c r="R108">
        <v>72</v>
      </c>
      <c r="T108">
        <v>124.64644869228106</v>
      </c>
      <c r="U108">
        <v>27.221784082163168</v>
      </c>
      <c r="V108">
        <v>23.848630096637319</v>
      </c>
      <c r="W108">
        <v>32.434619114999997</v>
      </c>
      <c r="X108">
        <v>20</v>
      </c>
      <c r="Y108">
        <v>108</v>
      </c>
      <c r="Z108">
        <v>17</v>
      </c>
      <c r="AA108">
        <v>12.406153846153845</v>
      </c>
      <c r="AB108">
        <v>9.25</v>
      </c>
      <c r="AC108">
        <v>31.864422831058874</v>
      </c>
      <c r="AD108">
        <v>46.5</v>
      </c>
      <c r="AE108">
        <v>0.35429278702518141</v>
      </c>
      <c r="AF108">
        <v>0.1139047619047619</v>
      </c>
      <c r="AG108">
        <v>9.2666666666666657</v>
      </c>
      <c r="AH108">
        <v>71.769230769230774</v>
      </c>
    </row>
    <row r="109" spans="1:34" x14ac:dyDescent="0.3">
      <c r="A109">
        <v>1795</v>
      </c>
      <c r="B109">
        <v>127.85714285714286</v>
      </c>
      <c r="C109">
        <v>3.25</v>
      </c>
      <c r="D109">
        <v>12.333333333333334</v>
      </c>
      <c r="E109">
        <v>9.9519230769230766</v>
      </c>
      <c r="F109">
        <v>147.4</v>
      </c>
      <c r="G109">
        <v>41.666666666666664</v>
      </c>
      <c r="H109">
        <v>96</v>
      </c>
      <c r="I109">
        <v>7.8007976152110858</v>
      </c>
      <c r="J109">
        <v>7.48</v>
      </c>
      <c r="K109">
        <v>193</v>
      </c>
      <c r="L109">
        <v>9.6999999999999993</v>
      </c>
      <c r="M109">
        <v>108</v>
      </c>
      <c r="N109">
        <v>36.286666666666669</v>
      </c>
      <c r="O109">
        <v>37.6</v>
      </c>
      <c r="P109">
        <v>18.484113872925171</v>
      </c>
      <c r="Q109">
        <v>13.625</v>
      </c>
      <c r="R109">
        <v>72</v>
      </c>
      <c r="T109">
        <v>173.8575141500128</v>
      </c>
      <c r="U109">
        <v>37.969085849666548</v>
      </c>
      <c r="V109">
        <v>50.769245999999995</v>
      </c>
      <c r="W109">
        <v>35.282054666666667</v>
      </c>
      <c r="X109">
        <v>24</v>
      </c>
      <c r="Y109">
        <v>101.64282899761788</v>
      </c>
      <c r="Z109">
        <v>15</v>
      </c>
      <c r="AA109">
        <v>16.149479659413434</v>
      </c>
      <c r="AB109">
        <v>10.5</v>
      </c>
      <c r="AC109">
        <v>70.074441061206059</v>
      </c>
      <c r="AD109">
        <v>72</v>
      </c>
      <c r="AE109">
        <v>0.35993918926331453</v>
      </c>
      <c r="AF109">
        <v>0.15108466790609684</v>
      </c>
      <c r="AG109">
        <v>5.75</v>
      </c>
      <c r="AH109">
        <v>101.57692307692308</v>
      </c>
    </row>
    <row r="110" spans="1:34" x14ac:dyDescent="0.3">
      <c r="A110">
        <v>1796</v>
      </c>
      <c r="B110">
        <v>220.35714285714286</v>
      </c>
      <c r="C110">
        <v>4.6500000000000004</v>
      </c>
      <c r="D110">
        <v>22.5</v>
      </c>
      <c r="E110">
        <v>12.666666666666666</v>
      </c>
      <c r="F110">
        <v>169.71428571428572</v>
      </c>
      <c r="G110">
        <v>63</v>
      </c>
      <c r="H110">
        <v>152.80000000000001</v>
      </c>
      <c r="I110">
        <v>7.7769230769230777</v>
      </c>
      <c r="J110">
        <v>12.083333333333334</v>
      </c>
      <c r="K110">
        <v>212</v>
      </c>
      <c r="L110">
        <v>9.2533333333333321</v>
      </c>
      <c r="M110">
        <v>100.5</v>
      </c>
      <c r="N110">
        <v>46.222222222222229</v>
      </c>
      <c r="O110">
        <v>32</v>
      </c>
      <c r="P110">
        <v>31.856699049147569</v>
      </c>
      <c r="Q110">
        <v>15.666666666666666</v>
      </c>
      <c r="R110">
        <v>69.8888888888889</v>
      </c>
      <c r="T110">
        <v>279.14285714285717</v>
      </c>
      <c r="U110">
        <v>65.438340696213018</v>
      </c>
      <c r="V110">
        <v>57.329628972565807</v>
      </c>
      <c r="W110">
        <v>35.927996751879704</v>
      </c>
      <c r="X110">
        <v>27</v>
      </c>
      <c r="Y110">
        <v>102.66666666666667</v>
      </c>
      <c r="Z110">
        <v>21</v>
      </c>
      <c r="AA110">
        <v>9.5898945302918825</v>
      </c>
      <c r="AB110">
        <v>12.333333333333334</v>
      </c>
      <c r="AC110">
        <v>72.732093983502693</v>
      </c>
      <c r="AD110">
        <v>93.72</v>
      </c>
      <c r="AE110">
        <v>0.33204674836740827</v>
      </c>
      <c r="AF110">
        <v>0.108</v>
      </c>
      <c r="AG110">
        <v>8</v>
      </c>
      <c r="AH110">
        <v>92.833333333333329</v>
      </c>
    </row>
    <row r="111" spans="1:34" x14ac:dyDescent="0.3">
      <c r="A111">
        <v>1797</v>
      </c>
      <c r="B111">
        <v>135.5</v>
      </c>
      <c r="C111">
        <v>5.75</v>
      </c>
      <c r="D111">
        <v>15.666666666666666</v>
      </c>
      <c r="E111">
        <v>14</v>
      </c>
      <c r="F111">
        <v>211</v>
      </c>
      <c r="G111">
        <v>49.333333333333336</v>
      </c>
      <c r="H111">
        <v>131</v>
      </c>
      <c r="I111">
        <v>5.2244642857142862</v>
      </c>
      <c r="J111">
        <v>12</v>
      </c>
      <c r="K111">
        <v>193.6</v>
      </c>
      <c r="L111">
        <v>11.724612550611072</v>
      </c>
      <c r="M111">
        <v>84</v>
      </c>
      <c r="N111">
        <v>60</v>
      </c>
      <c r="O111">
        <v>35</v>
      </c>
      <c r="P111">
        <v>19.58903017706092</v>
      </c>
      <c r="Q111">
        <v>18.100000000000001</v>
      </c>
      <c r="R111">
        <v>75</v>
      </c>
      <c r="T111">
        <v>230.16071428571431</v>
      </c>
      <c r="U111">
        <v>51.208806571428568</v>
      </c>
      <c r="V111">
        <v>35.252611397392975</v>
      </c>
      <c r="W111">
        <v>54.058823529411768</v>
      </c>
      <c r="X111">
        <v>24</v>
      </c>
      <c r="Y111">
        <v>135</v>
      </c>
      <c r="Z111">
        <v>18.133333333333333</v>
      </c>
      <c r="AA111">
        <v>11.125827814569536</v>
      </c>
      <c r="AB111">
        <v>15.5</v>
      </c>
      <c r="AC111">
        <v>68.619628195050808</v>
      </c>
      <c r="AD111">
        <v>75</v>
      </c>
      <c r="AE111">
        <v>0.35892080027621331</v>
      </c>
      <c r="AF111">
        <v>0.155</v>
      </c>
      <c r="AG111">
        <v>7.8666666666666671</v>
      </c>
      <c r="AH111">
        <v>98.222222222222229</v>
      </c>
    </row>
    <row r="112" spans="1:34" x14ac:dyDescent="0.3">
      <c r="A112">
        <v>1798</v>
      </c>
      <c r="B112">
        <v>124.2</v>
      </c>
      <c r="C112">
        <v>4.6253164556962023</v>
      </c>
      <c r="D112">
        <v>14.505555555555555</v>
      </c>
      <c r="E112">
        <v>13.366666666666667</v>
      </c>
      <c r="F112">
        <v>196.42857142857142</v>
      </c>
      <c r="G112">
        <v>66</v>
      </c>
      <c r="H112">
        <v>157.25</v>
      </c>
      <c r="I112">
        <v>7.9847619047619061</v>
      </c>
      <c r="J112">
        <v>12</v>
      </c>
      <c r="K112">
        <v>222.66666666666666</v>
      </c>
      <c r="L112">
        <v>14.117063492063492</v>
      </c>
      <c r="M112">
        <v>124</v>
      </c>
      <c r="N112">
        <v>37.533333333333331</v>
      </c>
      <c r="O112">
        <v>43.523889999999994</v>
      </c>
      <c r="P112">
        <v>17.955406258235914</v>
      </c>
      <c r="Q112">
        <v>17.5</v>
      </c>
      <c r="R112">
        <v>48</v>
      </c>
      <c r="T112">
        <v>225.35714285714286</v>
      </c>
      <c r="U112">
        <v>50.769246000000003</v>
      </c>
      <c r="V112">
        <v>34.615394999999999</v>
      </c>
      <c r="W112">
        <v>61.115392</v>
      </c>
      <c r="X112">
        <v>24</v>
      </c>
      <c r="Y112">
        <v>106.5</v>
      </c>
      <c r="Z112">
        <v>22</v>
      </c>
      <c r="AA112">
        <v>15.099337748344372</v>
      </c>
      <c r="AB112">
        <v>12</v>
      </c>
      <c r="AC112">
        <v>54.614074074074075</v>
      </c>
      <c r="AD112">
        <v>78</v>
      </c>
      <c r="AE112">
        <v>0.3768940158546889</v>
      </c>
      <c r="AF112">
        <v>0.16</v>
      </c>
      <c r="AG112">
        <v>9.2917340008661036</v>
      </c>
      <c r="AH112">
        <v>105.12222222222222</v>
      </c>
    </row>
    <row r="113" spans="1:34" x14ac:dyDescent="0.3">
      <c r="A113">
        <v>1799</v>
      </c>
      <c r="B113">
        <v>130</v>
      </c>
      <c r="C113">
        <v>5.875</v>
      </c>
      <c r="D113">
        <v>23.521999999999998</v>
      </c>
      <c r="E113">
        <v>13.631499269960811</v>
      </c>
      <c r="F113">
        <v>200.31993526139928</v>
      </c>
      <c r="G113">
        <v>49.333333333333336</v>
      </c>
      <c r="H113">
        <v>150.25</v>
      </c>
      <c r="I113">
        <v>14.120889843784967</v>
      </c>
      <c r="J113">
        <v>12.333333333333334</v>
      </c>
      <c r="K113">
        <v>272.39999999999998</v>
      </c>
      <c r="L113">
        <v>10.070095238095238</v>
      </c>
      <c r="M113">
        <v>81.0625</v>
      </c>
      <c r="N113">
        <v>43.75</v>
      </c>
      <c r="O113">
        <v>38</v>
      </c>
      <c r="P113">
        <v>18.793903490907155</v>
      </c>
      <c r="Q113">
        <v>17.5</v>
      </c>
      <c r="R113">
        <v>71</v>
      </c>
      <c r="T113">
        <v>209.99285714285716</v>
      </c>
      <c r="U113">
        <v>42.011846923076924</v>
      </c>
      <c r="V113">
        <v>33.821693591594737</v>
      </c>
      <c r="W113">
        <v>47.283333333333331</v>
      </c>
      <c r="X113">
        <v>36</v>
      </c>
      <c r="Y113">
        <v>103.34634009813662</v>
      </c>
      <c r="Z113">
        <v>19.1924882629108</v>
      </c>
      <c r="AA113">
        <v>18.423841059602651</v>
      </c>
      <c r="AB113">
        <v>12.5</v>
      </c>
      <c r="AC113">
        <v>40.911802865720261</v>
      </c>
      <c r="AD113">
        <v>77.529761904761898</v>
      </c>
      <c r="AE113">
        <v>0.2753298298792467</v>
      </c>
      <c r="AF113">
        <v>0.16</v>
      </c>
      <c r="AG113">
        <v>11.75</v>
      </c>
      <c r="AH113">
        <v>100.96296296296298</v>
      </c>
    </row>
    <row r="114" spans="1:34" x14ac:dyDescent="0.3">
      <c r="A114">
        <v>1800</v>
      </c>
      <c r="B114">
        <v>170</v>
      </c>
      <c r="C114">
        <v>6.416666666666667</v>
      </c>
      <c r="D114">
        <v>20.75</v>
      </c>
      <c r="E114">
        <v>14.358685446009389</v>
      </c>
      <c r="F114">
        <v>177.35</v>
      </c>
      <c r="G114">
        <v>40</v>
      </c>
      <c r="H114">
        <v>217.2</v>
      </c>
      <c r="I114">
        <v>11.366</v>
      </c>
      <c r="J114">
        <v>11.795</v>
      </c>
      <c r="K114">
        <v>259.33333333333337</v>
      </c>
      <c r="L114">
        <v>11.125816993464053</v>
      </c>
      <c r="M114">
        <v>70</v>
      </c>
      <c r="N114">
        <v>50.761904761904759</v>
      </c>
      <c r="O114">
        <v>37.741666666666646</v>
      </c>
      <c r="P114">
        <v>24.576643026570896</v>
      </c>
      <c r="Q114">
        <v>18</v>
      </c>
      <c r="R114">
        <v>81</v>
      </c>
      <c r="T114">
        <v>231.16250484750304</v>
      </c>
      <c r="U114">
        <v>59.487197333333327</v>
      </c>
      <c r="V114">
        <v>44.22836854285466</v>
      </c>
      <c r="W114">
        <v>52.871801333333337</v>
      </c>
      <c r="X114">
        <v>36</v>
      </c>
      <c r="Y114">
        <v>135.14521397448635</v>
      </c>
      <c r="Z114">
        <v>24</v>
      </c>
      <c r="AA114">
        <v>23</v>
      </c>
      <c r="AB114">
        <v>15</v>
      </c>
      <c r="AC114">
        <v>57.000662922731621</v>
      </c>
      <c r="AD114">
        <v>66</v>
      </c>
      <c r="AE114">
        <v>0.25560863901897879</v>
      </c>
      <c r="AF114">
        <v>0.20088352492542486</v>
      </c>
      <c r="AG114">
        <v>8.8000000000000007</v>
      </c>
      <c r="AH114">
        <v>87.875</v>
      </c>
    </row>
    <row r="115" spans="1:34" x14ac:dyDescent="0.3">
      <c r="A115">
        <v>1801</v>
      </c>
      <c r="B115">
        <v>168.06666666666666</v>
      </c>
      <c r="C115">
        <v>7.1108476585655014</v>
      </c>
      <c r="D115">
        <v>23.8</v>
      </c>
      <c r="E115">
        <v>11.914982030548067</v>
      </c>
      <c r="F115">
        <v>250.12857142857146</v>
      </c>
      <c r="G115">
        <v>48</v>
      </c>
      <c r="H115">
        <v>196.98</v>
      </c>
      <c r="I115">
        <v>9.5744680851063837</v>
      </c>
      <c r="J115">
        <v>12</v>
      </c>
      <c r="K115">
        <v>296.71043690165016</v>
      </c>
      <c r="L115">
        <v>10.65</v>
      </c>
      <c r="M115">
        <v>60</v>
      </c>
      <c r="N115">
        <v>50</v>
      </c>
      <c r="O115">
        <v>35.266666666666666</v>
      </c>
      <c r="P115">
        <v>21</v>
      </c>
      <c r="Q115">
        <v>18.333333333333332</v>
      </c>
      <c r="R115">
        <v>70.5</v>
      </c>
      <c r="T115">
        <v>232</v>
      </c>
      <c r="U115">
        <v>49.90990376082425</v>
      </c>
      <c r="V115">
        <v>43.725379253543764</v>
      </c>
      <c r="W115">
        <v>39.096161374999994</v>
      </c>
      <c r="X115">
        <v>39</v>
      </c>
      <c r="Y115">
        <v>133.6082684037961</v>
      </c>
      <c r="Z115">
        <v>30</v>
      </c>
      <c r="AA115">
        <v>19.964679911699779</v>
      </c>
      <c r="AB115">
        <v>11</v>
      </c>
      <c r="AC115">
        <v>92.463821341530888</v>
      </c>
      <c r="AD115">
        <v>66</v>
      </c>
      <c r="AE115">
        <v>0.3300553272340343</v>
      </c>
      <c r="AF115">
        <v>0.2112</v>
      </c>
      <c r="AG115">
        <v>9.6</v>
      </c>
      <c r="AH115">
        <v>142.28186274509804</v>
      </c>
    </row>
    <row r="116" spans="1:34" x14ac:dyDescent="0.3">
      <c r="A116">
        <v>1802</v>
      </c>
      <c r="B116">
        <v>147.5</v>
      </c>
      <c r="C116">
        <v>5.2</v>
      </c>
      <c r="D116">
        <v>15.4</v>
      </c>
      <c r="E116">
        <v>12.887345679012347</v>
      </c>
      <c r="F116">
        <v>300.95063025210084</v>
      </c>
      <c r="G116">
        <v>48.3889</v>
      </c>
      <c r="H116">
        <v>210</v>
      </c>
      <c r="I116">
        <v>9.5085714285714289</v>
      </c>
      <c r="J116">
        <v>9.75</v>
      </c>
      <c r="K116">
        <v>220</v>
      </c>
      <c r="L116">
        <v>11.182306306306307</v>
      </c>
      <c r="M116">
        <v>65</v>
      </c>
      <c r="N116">
        <v>38</v>
      </c>
      <c r="O116">
        <v>57.333333333333336</v>
      </c>
      <c r="P116">
        <v>20</v>
      </c>
      <c r="Q116">
        <v>18</v>
      </c>
      <c r="R116">
        <v>68</v>
      </c>
      <c r="T116">
        <v>169.32142857142858</v>
      </c>
      <c r="U116">
        <v>36.923088</v>
      </c>
      <c r="V116">
        <v>38.374613882770952</v>
      </c>
      <c r="W116">
        <v>43.333333333333336</v>
      </c>
      <c r="X116">
        <v>41.67</v>
      </c>
      <c r="Y116">
        <v>153</v>
      </c>
      <c r="Z116">
        <v>28</v>
      </c>
      <c r="AA116">
        <v>20.577304964539007</v>
      </c>
      <c r="AB116">
        <v>8.5</v>
      </c>
      <c r="AC116">
        <v>61.366046991751347</v>
      </c>
      <c r="AD116">
        <v>66</v>
      </c>
      <c r="AE116">
        <v>0.32500000000000001</v>
      </c>
      <c r="AF116">
        <v>0.17429599956764805</v>
      </c>
      <c r="AG116">
        <v>10.8</v>
      </c>
      <c r="AH116">
        <v>152</v>
      </c>
    </row>
    <row r="117" spans="1:34" x14ac:dyDescent="0.3">
      <c r="A117">
        <v>1803</v>
      </c>
      <c r="B117">
        <v>143.24</v>
      </c>
      <c r="C117">
        <v>6.1458167330677291</v>
      </c>
      <c r="D117">
        <v>22</v>
      </c>
      <c r="E117">
        <v>12.875807548266863</v>
      </c>
      <c r="F117">
        <v>243.3072072072072</v>
      </c>
      <c r="G117">
        <v>56.512500000000003</v>
      </c>
      <c r="H117">
        <v>191.25</v>
      </c>
      <c r="I117">
        <v>8.5894736842105264</v>
      </c>
      <c r="J117">
        <v>10.5</v>
      </c>
      <c r="K117">
        <v>290</v>
      </c>
      <c r="L117">
        <v>9.739824175824177</v>
      </c>
      <c r="M117">
        <v>57</v>
      </c>
      <c r="N117">
        <v>38.726190476190474</v>
      </c>
      <c r="O117">
        <v>24</v>
      </c>
      <c r="P117">
        <v>24</v>
      </c>
      <c r="Q117">
        <v>18.5</v>
      </c>
      <c r="R117">
        <v>83.008547008547012</v>
      </c>
      <c r="T117">
        <v>201.6</v>
      </c>
      <c r="U117">
        <v>42.537254748316933</v>
      </c>
      <c r="V117">
        <v>37.266303000461775</v>
      </c>
      <c r="W117">
        <v>43.902341291994766</v>
      </c>
      <c r="X117">
        <v>39.333333333333336</v>
      </c>
      <c r="Y117">
        <v>84</v>
      </c>
      <c r="Z117">
        <v>32</v>
      </c>
      <c r="AA117">
        <v>19</v>
      </c>
      <c r="AB117">
        <v>9.5</v>
      </c>
      <c r="AC117">
        <v>62.285477662921586</v>
      </c>
      <c r="AD117">
        <v>66</v>
      </c>
      <c r="AE117">
        <v>0.27145982762115067</v>
      </c>
      <c r="AF117">
        <v>0.24</v>
      </c>
      <c r="AG117">
        <v>15.284101232965606</v>
      </c>
      <c r="AH117">
        <v>124.17777777777778</v>
      </c>
    </row>
    <row r="118" spans="1:34" x14ac:dyDescent="0.3">
      <c r="A118">
        <v>1804</v>
      </c>
      <c r="B118">
        <v>149.43333333333334</v>
      </c>
      <c r="C118">
        <v>5.4583411433926896</v>
      </c>
      <c r="D118">
        <v>23.285714285714285</v>
      </c>
      <c r="E118">
        <v>13.79809523809524</v>
      </c>
      <c r="F118">
        <v>234.77419354838713</v>
      </c>
      <c r="G118">
        <v>75.256666666666675</v>
      </c>
      <c r="H118">
        <v>173.95</v>
      </c>
      <c r="I118">
        <v>13.600000000000001</v>
      </c>
      <c r="J118">
        <v>10.910159060375832</v>
      </c>
      <c r="K118">
        <v>300</v>
      </c>
      <c r="L118">
        <v>7.8065871291813531</v>
      </c>
      <c r="M118">
        <v>62.666666666666664</v>
      </c>
      <c r="N118">
        <v>39.68</v>
      </c>
      <c r="O118">
        <v>43.5</v>
      </c>
      <c r="P118">
        <v>24</v>
      </c>
      <c r="Q118">
        <v>19.5</v>
      </c>
      <c r="R118">
        <v>81.5</v>
      </c>
      <c r="T118">
        <v>169.6628200650205</v>
      </c>
      <c r="U118">
        <v>54.465516000000001</v>
      </c>
      <c r="V118">
        <v>38.877603172081855</v>
      </c>
      <c r="W118">
        <v>51.153857000000002</v>
      </c>
      <c r="X118">
        <v>40</v>
      </c>
      <c r="Y118">
        <v>91.2</v>
      </c>
      <c r="Z118">
        <v>45</v>
      </c>
      <c r="AA118">
        <v>13.973509933774835</v>
      </c>
      <c r="AB118">
        <v>12.5</v>
      </c>
      <c r="AC118">
        <v>52.27453524381351</v>
      </c>
      <c r="AD118">
        <v>78</v>
      </c>
      <c r="AE118">
        <v>0.23806110397892477</v>
      </c>
      <c r="AF118">
        <v>0.22615384615384615</v>
      </c>
      <c r="AG118">
        <v>12.513939393939392</v>
      </c>
      <c r="AH118">
        <v>114.48333333333333</v>
      </c>
    </row>
    <row r="119" spans="1:34" x14ac:dyDescent="0.3">
      <c r="A119">
        <v>1805</v>
      </c>
      <c r="B119">
        <v>172.74</v>
      </c>
      <c r="C119">
        <v>6.625</v>
      </c>
      <c r="D119">
        <v>24.743333333333332</v>
      </c>
      <c r="E119">
        <v>13.700069189093171</v>
      </c>
      <c r="F119">
        <v>226.66183574879227</v>
      </c>
      <c r="G119">
        <v>58.5</v>
      </c>
      <c r="H119">
        <v>210</v>
      </c>
      <c r="I119">
        <v>9.8825000000000003</v>
      </c>
      <c r="J119">
        <v>10.5</v>
      </c>
      <c r="K119">
        <v>310</v>
      </c>
      <c r="L119">
        <v>10.626851851851852</v>
      </c>
      <c r="M119">
        <v>69.595238095238088</v>
      </c>
      <c r="N119">
        <v>62.134453781512605</v>
      </c>
      <c r="O119">
        <v>23.700000000000003</v>
      </c>
      <c r="P119">
        <v>24</v>
      </c>
      <c r="Q119">
        <v>19</v>
      </c>
      <c r="R119">
        <v>100</v>
      </c>
      <c r="T119">
        <v>259.04761904761904</v>
      </c>
      <c r="U119">
        <v>34.784481999999997</v>
      </c>
      <c r="V119">
        <v>44.941225777015966</v>
      </c>
      <c r="W119">
        <v>52.307696</v>
      </c>
      <c r="X119">
        <v>40.127853881278533</v>
      </c>
      <c r="Y119">
        <v>90.5</v>
      </c>
      <c r="Z119">
        <v>22</v>
      </c>
      <c r="AA119">
        <v>16.5</v>
      </c>
      <c r="AB119">
        <v>13.5</v>
      </c>
      <c r="AC119">
        <v>57.820291117782425</v>
      </c>
      <c r="AD119">
        <v>72</v>
      </c>
      <c r="AE119">
        <v>0.24852617158640763</v>
      </c>
      <c r="AF119">
        <v>0.22125</v>
      </c>
      <c r="AG119">
        <v>12.915628742127994</v>
      </c>
      <c r="AH119">
        <v>122.23732251521298</v>
      </c>
    </row>
    <row r="120" spans="1:34" x14ac:dyDescent="0.3">
      <c r="A120">
        <v>1806</v>
      </c>
      <c r="B120">
        <v>167.32</v>
      </c>
      <c r="C120">
        <v>5.5654551739110563</v>
      </c>
      <c r="D120">
        <v>29.159999999999997</v>
      </c>
      <c r="E120">
        <v>14.61908206735793</v>
      </c>
      <c r="F120">
        <v>212.64285714285714</v>
      </c>
      <c r="G120">
        <v>50</v>
      </c>
      <c r="H120">
        <v>187.66660000000002</v>
      </c>
      <c r="I120">
        <v>9.6571428571428566</v>
      </c>
      <c r="J120">
        <v>10</v>
      </c>
      <c r="K120">
        <v>324</v>
      </c>
      <c r="L120">
        <v>11.42</v>
      </c>
      <c r="M120">
        <v>60</v>
      </c>
      <c r="N120">
        <v>56.632199999999997</v>
      </c>
      <c r="O120">
        <v>48</v>
      </c>
      <c r="P120">
        <v>24</v>
      </c>
      <c r="Q120">
        <v>17.333333333333332</v>
      </c>
      <c r="R120">
        <v>108</v>
      </c>
      <c r="T120">
        <v>214.38095238095238</v>
      </c>
      <c r="U120">
        <v>53.057239653846153</v>
      </c>
      <c r="V120">
        <v>43.531121321120246</v>
      </c>
      <c r="W120">
        <v>52.176305701940038</v>
      </c>
      <c r="X120">
        <v>35</v>
      </c>
      <c r="Y120">
        <v>133.01468942477092</v>
      </c>
      <c r="Z120">
        <v>24</v>
      </c>
      <c r="AA120">
        <v>16.561258278145694</v>
      </c>
      <c r="AB120">
        <v>13</v>
      </c>
      <c r="AC120">
        <v>84.183437822582931</v>
      </c>
      <c r="AD120">
        <v>61.5</v>
      </c>
      <c r="AE120">
        <v>0.28837555436339551</v>
      </c>
      <c r="AF120">
        <v>0.17226666666666665</v>
      </c>
      <c r="AG120">
        <v>7.2</v>
      </c>
      <c r="AH120">
        <v>124.22012987012988</v>
      </c>
    </row>
    <row r="121" spans="1:34" x14ac:dyDescent="0.3">
      <c r="A121">
        <v>1807</v>
      </c>
      <c r="B121">
        <v>165</v>
      </c>
      <c r="C121">
        <v>7.9599999999999991</v>
      </c>
      <c r="D121">
        <v>19.829999999999998</v>
      </c>
      <c r="E121">
        <v>15.692849548112706</v>
      </c>
      <c r="F121">
        <v>201.33333333333334</v>
      </c>
      <c r="G121">
        <v>47.353333333333332</v>
      </c>
      <c r="H121">
        <v>165.33333333333334</v>
      </c>
      <c r="I121">
        <v>7.61</v>
      </c>
      <c r="J121">
        <v>11</v>
      </c>
      <c r="K121">
        <v>252</v>
      </c>
      <c r="L121">
        <v>9.6358485772357731</v>
      </c>
      <c r="M121">
        <v>53.320754716981128</v>
      </c>
      <c r="N121">
        <v>43.189189189189186</v>
      </c>
      <c r="O121">
        <v>30</v>
      </c>
      <c r="P121">
        <v>24</v>
      </c>
      <c r="Q121">
        <v>19</v>
      </c>
      <c r="R121">
        <v>96</v>
      </c>
      <c r="T121">
        <v>205.26611904761907</v>
      </c>
      <c r="U121">
        <v>46.666680666666672</v>
      </c>
      <c r="V121">
        <v>42.927534173947173</v>
      </c>
      <c r="W121">
        <v>49.097246226415088</v>
      </c>
      <c r="X121">
        <v>40</v>
      </c>
      <c r="Y121">
        <v>120</v>
      </c>
      <c r="Z121">
        <v>30.009942698442849</v>
      </c>
      <c r="AA121">
        <v>16</v>
      </c>
      <c r="AB121">
        <v>12</v>
      </c>
      <c r="AC121">
        <v>65.244473276321969</v>
      </c>
      <c r="AD121">
        <v>68.2</v>
      </c>
      <c r="AE121">
        <v>0.37914837237620763</v>
      </c>
      <c r="AF121">
        <v>0.28499999999999998</v>
      </c>
      <c r="AG121">
        <v>12.336915262539764</v>
      </c>
      <c r="AH121">
        <v>118.90909090909092</v>
      </c>
    </row>
    <row r="122" spans="1:34" x14ac:dyDescent="0.3">
      <c r="A122">
        <v>1808</v>
      </c>
      <c r="B122">
        <v>165</v>
      </c>
      <c r="C122">
        <v>6.4633333333333338</v>
      </c>
      <c r="D122">
        <v>22.386666666666667</v>
      </c>
      <c r="E122">
        <v>15.075866188769416</v>
      </c>
      <c r="F122">
        <v>238.56666666666669</v>
      </c>
      <c r="G122">
        <v>56.333333333333336</v>
      </c>
      <c r="H122">
        <v>210</v>
      </c>
      <c r="I122">
        <v>6.7914691943127963</v>
      </c>
      <c r="J122">
        <v>10</v>
      </c>
      <c r="K122">
        <v>234</v>
      </c>
      <c r="L122">
        <v>9.25</v>
      </c>
      <c r="M122">
        <v>49</v>
      </c>
      <c r="N122">
        <v>54.627252112966396</v>
      </c>
      <c r="O122">
        <v>25.5</v>
      </c>
      <c r="P122">
        <v>24</v>
      </c>
      <c r="Q122">
        <v>18.38</v>
      </c>
      <c r="R122">
        <v>80.842105263157904</v>
      </c>
      <c r="T122">
        <v>197.32142857142858</v>
      </c>
      <c r="U122">
        <v>40.384627500000001</v>
      </c>
      <c r="V122">
        <v>17.27811287574</v>
      </c>
      <c r="W122">
        <v>42.486596640000002</v>
      </c>
      <c r="X122">
        <v>40</v>
      </c>
      <c r="Y122">
        <v>96</v>
      </c>
      <c r="Z122">
        <v>26</v>
      </c>
      <c r="AA122">
        <v>12.152317880794703</v>
      </c>
      <c r="AB122">
        <v>10.333333333333334</v>
      </c>
      <c r="AC122">
        <v>64.22142261500602</v>
      </c>
      <c r="AD122">
        <v>66</v>
      </c>
      <c r="AE122">
        <v>0.2532666666666667</v>
      </c>
      <c r="AF122">
        <v>0.20666666666666667</v>
      </c>
      <c r="AG122">
        <v>15.278547854785479</v>
      </c>
      <c r="AH122">
        <v>117.98181818181817</v>
      </c>
    </row>
    <row r="123" spans="1:34" x14ac:dyDescent="0.3">
      <c r="A123">
        <v>1809</v>
      </c>
      <c r="B123">
        <v>214.55</v>
      </c>
      <c r="C123">
        <v>8</v>
      </c>
      <c r="D123">
        <v>26</v>
      </c>
      <c r="E123">
        <v>17.131756756756758</v>
      </c>
      <c r="F123">
        <v>375.71428571428572</v>
      </c>
      <c r="G123">
        <v>78.400000000000006</v>
      </c>
      <c r="H123">
        <v>280</v>
      </c>
      <c r="I123">
        <v>20.715789473684211</v>
      </c>
      <c r="J123">
        <v>12.5</v>
      </c>
      <c r="K123">
        <v>150</v>
      </c>
      <c r="L123">
        <v>13.50259067357513</v>
      </c>
      <c r="M123">
        <v>45</v>
      </c>
      <c r="N123">
        <v>58.842222222222226</v>
      </c>
      <c r="O123">
        <v>39</v>
      </c>
      <c r="P123">
        <v>31</v>
      </c>
      <c r="Q123">
        <v>20.666666666666668</v>
      </c>
      <c r="R123">
        <v>83.671571200000002</v>
      </c>
      <c r="T123">
        <v>244.97448979591834</v>
      </c>
      <c r="U123">
        <v>42.945366759999999</v>
      </c>
      <c r="V123">
        <v>55.818802769820401</v>
      </c>
      <c r="W123">
        <v>42.269233999999997</v>
      </c>
      <c r="X123">
        <v>44</v>
      </c>
      <c r="Y123">
        <v>56.25</v>
      </c>
      <c r="Z123">
        <v>40</v>
      </c>
      <c r="AA123">
        <v>10.291957794114667</v>
      </c>
      <c r="AB123">
        <v>13.5</v>
      </c>
      <c r="AC123">
        <v>103.65854952119993</v>
      </c>
      <c r="AD123">
        <v>66</v>
      </c>
      <c r="AE123">
        <v>0.35928359335803295</v>
      </c>
      <c r="AF123">
        <v>0.20800000000000002</v>
      </c>
      <c r="AG123">
        <v>19.955667506297228</v>
      </c>
      <c r="AH123">
        <v>160.26951715812473</v>
      </c>
    </row>
    <row r="124" spans="1:34" x14ac:dyDescent="0.3">
      <c r="A124">
        <v>1810</v>
      </c>
      <c r="B124">
        <v>250</v>
      </c>
      <c r="C124">
        <v>9.34375</v>
      </c>
      <c r="D124">
        <v>32.285714285714285</v>
      </c>
      <c r="E124">
        <v>21.833333333333332</v>
      </c>
      <c r="F124">
        <v>326.42857142857144</v>
      </c>
      <c r="G124">
        <v>66</v>
      </c>
      <c r="H124">
        <v>290</v>
      </c>
      <c r="I124">
        <v>16.8</v>
      </c>
      <c r="J124">
        <v>18</v>
      </c>
      <c r="K124">
        <v>204</v>
      </c>
      <c r="L124">
        <v>11.137068965517242</v>
      </c>
      <c r="M124">
        <v>90</v>
      </c>
      <c r="N124">
        <v>81.320000000000007</v>
      </c>
      <c r="O124">
        <v>49.43055555555555</v>
      </c>
      <c r="P124">
        <v>30</v>
      </c>
      <c r="Q124">
        <v>24.5</v>
      </c>
      <c r="R124">
        <v>105</v>
      </c>
      <c r="T124">
        <v>280.23809523809524</v>
      </c>
      <c r="U124">
        <v>36.855048181818177</v>
      </c>
      <c r="V124">
        <v>64.615403999999998</v>
      </c>
      <c r="W124">
        <v>53.210630523809527</v>
      </c>
      <c r="X124">
        <v>36</v>
      </c>
      <c r="Y124">
        <v>30</v>
      </c>
      <c r="Z124">
        <v>23.67128109894001</v>
      </c>
      <c r="AA124">
        <v>13.466887417218544</v>
      </c>
      <c r="AB124">
        <v>14.25</v>
      </c>
      <c r="AC124">
        <v>81.278106020097567</v>
      </c>
      <c r="AD124">
        <v>84</v>
      </c>
      <c r="AE124">
        <v>0.29211222790786945</v>
      </c>
      <c r="AF124">
        <v>0.24</v>
      </c>
      <c r="AG124">
        <v>19.37142857142857</v>
      </c>
      <c r="AH124">
        <v>228.22222222222223</v>
      </c>
    </row>
    <row r="125" spans="1:34" x14ac:dyDescent="0.3">
      <c r="A125">
        <v>1811</v>
      </c>
      <c r="B125">
        <v>262</v>
      </c>
      <c r="C125">
        <v>10</v>
      </c>
      <c r="D125">
        <v>28.793333333333333</v>
      </c>
      <c r="E125">
        <v>26.375</v>
      </c>
      <c r="F125">
        <v>279.98268398268397</v>
      </c>
      <c r="G125">
        <v>90</v>
      </c>
      <c r="H125">
        <v>300</v>
      </c>
      <c r="I125">
        <v>19.2</v>
      </c>
      <c r="J125">
        <v>17.166666666666668</v>
      </c>
      <c r="K125">
        <v>153</v>
      </c>
      <c r="L125">
        <v>12.290000000000001</v>
      </c>
      <c r="M125">
        <v>84</v>
      </c>
      <c r="N125">
        <v>63.545454545454547</v>
      </c>
      <c r="O125">
        <v>39.799999999999997</v>
      </c>
      <c r="P125">
        <v>35.576600361791009</v>
      </c>
      <c r="Q125">
        <v>20</v>
      </c>
      <c r="R125">
        <v>102.39297599999999</v>
      </c>
      <c r="T125">
        <v>346.3428571428571</v>
      </c>
      <c r="U125">
        <v>29.517690916666666</v>
      </c>
      <c r="V125">
        <v>56.538478499999997</v>
      </c>
      <c r="W125">
        <v>42.512602932416591</v>
      </c>
      <c r="X125">
        <v>73.017395980661959</v>
      </c>
      <c r="Y125">
        <v>75</v>
      </c>
      <c r="Z125">
        <v>40</v>
      </c>
      <c r="AA125">
        <v>9.25</v>
      </c>
      <c r="AB125">
        <v>16</v>
      </c>
      <c r="AC125">
        <v>87.29290470708402</v>
      </c>
      <c r="AD125">
        <v>74</v>
      </c>
      <c r="AE125">
        <v>0.25971573436281187</v>
      </c>
      <c r="AF125">
        <v>0.3018664659586302</v>
      </c>
      <c r="AG125">
        <v>18.250717703349281</v>
      </c>
      <c r="AH125">
        <v>202.63498854403716</v>
      </c>
    </row>
    <row r="126" spans="1:34" x14ac:dyDescent="0.3">
      <c r="A126">
        <v>1812</v>
      </c>
      <c r="B126">
        <v>276</v>
      </c>
      <c r="C126">
        <v>9.1428571428571423</v>
      </c>
      <c r="D126">
        <v>28.5</v>
      </c>
      <c r="E126">
        <v>27</v>
      </c>
      <c r="F126">
        <v>335.73333333333335</v>
      </c>
      <c r="G126">
        <v>72</v>
      </c>
      <c r="H126">
        <v>282</v>
      </c>
      <c r="I126">
        <v>11.295150115473442</v>
      </c>
      <c r="J126">
        <v>18.030766902144236</v>
      </c>
      <c r="K126">
        <v>267</v>
      </c>
      <c r="L126">
        <v>13</v>
      </c>
      <c r="M126">
        <v>54</v>
      </c>
      <c r="N126">
        <v>69.409142857142854</v>
      </c>
      <c r="O126">
        <v>42</v>
      </c>
      <c r="P126">
        <v>37.477640075779838</v>
      </c>
      <c r="Q126">
        <v>21</v>
      </c>
      <c r="R126">
        <v>111.10909144962406</v>
      </c>
      <c r="T126">
        <v>321.42857142857144</v>
      </c>
      <c r="U126">
        <v>26.956895333333335</v>
      </c>
      <c r="V126">
        <v>27.692316000000002</v>
      </c>
      <c r="W126">
        <v>47.769233999999997</v>
      </c>
      <c r="X126">
        <v>76.919088895659172</v>
      </c>
      <c r="Y126">
        <v>68</v>
      </c>
      <c r="Z126">
        <v>48</v>
      </c>
      <c r="AA126">
        <v>6</v>
      </c>
      <c r="AB126">
        <v>10.25</v>
      </c>
      <c r="AC126">
        <v>83.366554031231388</v>
      </c>
      <c r="AD126">
        <v>70.5</v>
      </c>
      <c r="AE126">
        <v>0.2027635199728608</v>
      </c>
      <c r="AF126">
        <v>0.24003069277988892</v>
      </c>
      <c r="AG126">
        <v>19.2</v>
      </c>
      <c r="AH126">
        <v>213.46281235936738</v>
      </c>
    </row>
    <row r="127" spans="1:34" x14ac:dyDescent="0.3">
      <c r="A127">
        <v>1813</v>
      </c>
      <c r="B127">
        <v>330</v>
      </c>
      <c r="C127">
        <v>9.0714285714285712</v>
      </c>
      <c r="D127">
        <v>30</v>
      </c>
      <c r="E127">
        <v>23.804545454545458</v>
      </c>
      <c r="F127">
        <v>352.37560975609756</v>
      </c>
      <c r="G127">
        <v>87.6</v>
      </c>
      <c r="H127">
        <v>336</v>
      </c>
      <c r="I127">
        <v>10.399999999999999</v>
      </c>
      <c r="J127">
        <v>16.375</v>
      </c>
      <c r="K127">
        <v>227</v>
      </c>
      <c r="L127">
        <v>12.32</v>
      </c>
      <c r="M127">
        <v>228</v>
      </c>
      <c r="N127">
        <v>74.285714285714292</v>
      </c>
      <c r="O127">
        <v>40.049180327868854</v>
      </c>
      <c r="P127">
        <v>29.5</v>
      </c>
      <c r="Q127">
        <v>21.25</v>
      </c>
      <c r="R127">
        <v>108</v>
      </c>
      <c r="T127">
        <v>423.21428571428572</v>
      </c>
      <c r="U127">
        <v>41.961205</v>
      </c>
      <c r="V127">
        <v>40.000011999999998</v>
      </c>
      <c r="W127">
        <v>46.444857291005292</v>
      </c>
      <c r="X127">
        <v>48</v>
      </c>
      <c r="Y127">
        <v>83.2</v>
      </c>
      <c r="Z127">
        <v>31.246091050600814</v>
      </c>
      <c r="AA127">
        <v>16.485777777777777</v>
      </c>
      <c r="AB127">
        <v>15</v>
      </c>
      <c r="AC127">
        <v>121.33532166925113</v>
      </c>
      <c r="AD127">
        <v>96.32</v>
      </c>
      <c r="AE127">
        <v>0.2480846857287716</v>
      </c>
      <c r="AF127">
        <v>0.3</v>
      </c>
      <c r="AG127">
        <v>12.6</v>
      </c>
      <c r="AH127">
        <v>255.22727564706969</v>
      </c>
    </row>
    <row r="128" spans="1:34" x14ac:dyDescent="0.3">
      <c r="A128">
        <v>1814</v>
      </c>
      <c r="B128">
        <v>351.87999999999994</v>
      </c>
      <c r="C128">
        <v>12.1</v>
      </c>
      <c r="D128">
        <v>30.288333333333338</v>
      </c>
      <c r="E128">
        <v>27.05875</v>
      </c>
      <c r="F128">
        <v>322.05</v>
      </c>
      <c r="G128">
        <v>98.285714285714292</v>
      </c>
      <c r="H128">
        <v>344.26312291372255</v>
      </c>
      <c r="I128">
        <v>9.6622304090874209</v>
      </c>
      <c r="J128">
        <v>21.5</v>
      </c>
      <c r="K128">
        <v>258</v>
      </c>
      <c r="L128">
        <v>13.768000000000001</v>
      </c>
      <c r="M128">
        <v>138</v>
      </c>
      <c r="N128">
        <v>81.166666666666671</v>
      </c>
      <c r="O128">
        <v>52.5</v>
      </c>
      <c r="P128">
        <v>47.781275325599303</v>
      </c>
      <c r="Q128">
        <v>24</v>
      </c>
      <c r="R128">
        <v>119.5073568</v>
      </c>
      <c r="T128">
        <v>438.75</v>
      </c>
      <c r="U128">
        <v>44.631463500000002</v>
      </c>
      <c r="V128">
        <v>47.692321999999997</v>
      </c>
      <c r="W128">
        <v>60.647097336917561</v>
      </c>
      <c r="X128">
        <v>54</v>
      </c>
      <c r="Y128">
        <v>82</v>
      </c>
      <c r="Z128">
        <v>33.317801572380041</v>
      </c>
      <c r="AA128">
        <v>16.318131647601845</v>
      </c>
      <c r="AB128">
        <v>11.48076923076923</v>
      </c>
      <c r="AC128">
        <v>122.86491922407347</v>
      </c>
      <c r="AD128">
        <v>75.653333333333322</v>
      </c>
      <c r="AE128">
        <v>0.32289319874119965</v>
      </c>
      <c r="AF128">
        <v>0.3</v>
      </c>
      <c r="AG128">
        <v>15.9</v>
      </c>
      <c r="AH128">
        <v>272.1496174384572</v>
      </c>
    </row>
    <row r="129" spans="1:34" x14ac:dyDescent="0.3">
      <c r="A129">
        <v>1815</v>
      </c>
      <c r="B129">
        <v>285.625</v>
      </c>
      <c r="C129">
        <v>11.814076086956522</v>
      </c>
      <c r="D129">
        <v>33.142857142857146</v>
      </c>
      <c r="E129">
        <v>27.199150103810108</v>
      </c>
      <c r="F129">
        <v>391.63660889470242</v>
      </c>
      <c r="G129">
        <v>90</v>
      </c>
      <c r="H129">
        <v>391.33333333333331</v>
      </c>
      <c r="I129">
        <v>10.35686274509804</v>
      </c>
      <c r="J129">
        <v>17.8</v>
      </c>
      <c r="K129">
        <v>251.2</v>
      </c>
      <c r="L129">
        <v>14.333333333333334</v>
      </c>
      <c r="M129">
        <v>126</v>
      </c>
      <c r="N129">
        <v>82.414285714285711</v>
      </c>
      <c r="O129">
        <v>120</v>
      </c>
      <c r="P129">
        <v>38.78460487914716</v>
      </c>
      <c r="Q129">
        <v>30.666666666666668</v>
      </c>
      <c r="R129">
        <v>96</v>
      </c>
      <c r="T129">
        <v>446.89285714285717</v>
      </c>
      <c r="U129">
        <v>34.297412999999999</v>
      </c>
      <c r="V129">
        <v>56.00001679999999</v>
      </c>
      <c r="W129">
        <v>43.788797564539301</v>
      </c>
      <c r="X129">
        <v>66</v>
      </c>
      <c r="Y129">
        <v>72.666666666666671</v>
      </c>
      <c r="Z129">
        <v>27.044438655538961</v>
      </c>
      <c r="AA129">
        <v>19.35430463576159</v>
      </c>
      <c r="AB129">
        <v>16.5</v>
      </c>
      <c r="AC129">
        <v>113.62683544905785</v>
      </c>
      <c r="AD129">
        <v>82.280701754385959</v>
      </c>
      <c r="AE129">
        <v>0.32966989905589983</v>
      </c>
      <c r="AF129">
        <v>0.28000000000000003</v>
      </c>
      <c r="AG129">
        <v>18.189863234111019</v>
      </c>
      <c r="AH129">
        <v>220.90694123240692</v>
      </c>
    </row>
    <row r="130" spans="1:34" x14ac:dyDescent="0.3">
      <c r="A130">
        <v>1816</v>
      </c>
      <c r="B130">
        <v>340</v>
      </c>
      <c r="C130">
        <v>12.944444444444445</v>
      </c>
      <c r="D130">
        <v>33.799999999999997</v>
      </c>
      <c r="E130">
        <v>30.4</v>
      </c>
      <c r="F130">
        <v>346</v>
      </c>
      <c r="G130">
        <v>108.66666666666667</v>
      </c>
      <c r="H130">
        <v>260</v>
      </c>
      <c r="I130">
        <v>18.8</v>
      </c>
      <c r="J130">
        <v>18</v>
      </c>
      <c r="K130">
        <v>120</v>
      </c>
      <c r="L130">
        <v>14.933333333333335</v>
      </c>
      <c r="M130">
        <v>58</v>
      </c>
      <c r="N130">
        <v>76.324749999999995</v>
      </c>
      <c r="O130">
        <v>69</v>
      </c>
      <c r="P130">
        <v>30</v>
      </c>
      <c r="Q130">
        <v>26.25</v>
      </c>
      <c r="R130">
        <v>96</v>
      </c>
      <c r="T130">
        <v>380</v>
      </c>
      <c r="U130">
        <v>27.465516000000001</v>
      </c>
      <c r="V130">
        <v>38.461550000000003</v>
      </c>
      <c r="W130">
        <v>27.179495333333332</v>
      </c>
      <c r="X130">
        <v>60</v>
      </c>
      <c r="Y130">
        <v>32</v>
      </c>
      <c r="Z130">
        <v>32.192942294558414</v>
      </c>
      <c r="AA130">
        <v>18.461743929359823</v>
      </c>
      <c r="AB130">
        <v>21.402025956735223</v>
      </c>
      <c r="AC130">
        <v>89.041873931753756</v>
      </c>
      <c r="AD130">
        <v>76</v>
      </c>
      <c r="AE130">
        <v>0.26706266706266707</v>
      </c>
      <c r="AF130">
        <v>0.24</v>
      </c>
      <c r="AG130">
        <v>13</v>
      </c>
      <c r="AH130">
        <v>262.96143551516275</v>
      </c>
    </row>
    <row r="131" spans="1:34" x14ac:dyDescent="0.3">
      <c r="A131">
        <v>1817</v>
      </c>
      <c r="B131">
        <v>282.5</v>
      </c>
      <c r="C131">
        <v>9.3888888888888893</v>
      </c>
      <c r="D131">
        <v>23.333333333333332</v>
      </c>
      <c r="E131">
        <v>24.778823529411763</v>
      </c>
      <c r="F131">
        <v>346.07272727272726</v>
      </c>
      <c r="G131">
        <v>80.400000000000006</v>
      </c>
      <c r="H131">
        <v>267</v>
      </c>
      <c r="I131">
        <v>12.770320855614974</v>
      </c>
      <c r="J131">
        <v>13.5875</v>
      </c>
      <c r="K131">
        <v>120</v>
      </c>
      <c r="L131">
        <v>13.087999999999999</v>
      </c>
      <c r="M131">
        <v>57</v>
      </c>
      <c r="N131">
        <v>66.707999999999998</v>
      </c>
      <c r="O131">
        <v>61</v>
      </c>
      <c r="P131">
        <v>60</v>
      </c>
      <c r="Q131">
        <v>21</v>
      </c>
      <c r="R131">
        <v>100</v>
      </c>
      <c r="T131">
        <v>270.37816071428574</v>
      </c>
      <c r="U131">
        <v>22.887930000000001</v>
      </c>
      <c r="V131">
        <v>23.076930000000001</v>
      </c>
      <c r="W131">
        <v>42.830782079999992</v>
      </c>
      <c r="X131">
        <v>48</v>
      </c>
      <c r="Y131">
        <v>72</v>
      </c>
      <c r="Z131">
        <v>26.748547641802212</v>
      </c>
      <c r="AA131">
        <v>13.627659574468085</v>
      </c>
      <c r="AB131">
        <v>15</v>
      </c>
      <c r="AC131">
        <v>82.467579107334998</v>
      </c>
      <c r="AD131">
        <v>66</v>
      </c>
      <c r="AE131">
        <v>0.17600000000000002</v>
      </c>
      <c r="AF131">
        <v>0.16600000000000001</v>
      </c>
      <c r="AG131">
        <v>11.999913501299687</v>
      </c>
      <c r="AH131">
        <v>218.49001627362784</v>
      </c>
    </row>
    <row r="132" spans="1:34" x14ac:dyDescent="0.3">
      <c r="A132">
        <v>1818</v>
      </c>
      <c r="B132">
        <v>187</v>
      </c>
      <c r="C132">
        <v>8.6999999999999993</v>
      </c>
      <c r="D132">
        <v>25.25</v>
      </c>
      <c r="E132">
        <v>29.283636363636365</v>
      </c>
      <c r="F132">
        <v>239.56666666666663</v>
      </c>
      <c r="G132">
        <v>66</v>
      </c>
      <c r="H132">
        <v>164.56</v>
      </c>
      <c r="I132">
        <v>10.372727272727275</v>
      </c>
      <c r="J132">
        <v>13.333333333333334</v>
      </c>
      <c r="K132">
        <v>120</v>
      </c>
      <c r="L132">
        <v>10.905643939393938</v>
      </c>
      <c r="M132">
        <v>54</v>
      </c>
      <c r="N132">
        <v>50.262857142857136</v>
      </c>
      <c r="O132">
        <v>142.333</v>
      </c>
      <c r="P132">
        <v>35.601116762146049</v>
      </c>
      <c r="Q132">
        <v>12</v>
      </c>
      <c r="R132">
        <v>86.399999999999991</v>
      </c>
      <c r="T132">
        <v>241.07142857142856</v>
      </c>
      <c r="U132">
        <v>22.887930000000001</v>
      </c>
      <c r="V132">
        <v>33.076932999999997</v>
      </c>
      <c r="W132">
        <v>38.152847084967327</v>
      </c>
      <c r="X132">
        <v>40</v>
      </c>
      <c r="Y132">
        <v>50</v>
      </c>
      <c r="Z132">
        <v>17.706118262007127</v>
      </c>
      <c r="AA132">
        <v>17.333333333333336</v>
      </c>
      <c r="AB132">
        <v>11</v>
      </c>
      <c r="AC132">
        <v>91.678186460521786</v>
      </c>
      <c r="AD132">
        <v>54.854838709677423</v>
      </c>
      <c r="AE132">
        <v>0.36</v>
      </c>
      <c r="AF132">
        <v>0.21433333333333332</v>
      </c>
      <c r="AG132">
        <v>9.2814674256799492</v>
      </c>
      <c r="AH132">
        <v>187.5</v>
      </c>
    </row>
    <row r="133" spans="1:34" x14ac:dyDescent="0.3">
      <c r="A133">
        <v>1819</v>
      </c>
      <c r="B133">
        <v>173.33333333333334</v>
      </c>
      <c r="C133">
        <v>10.28125</v>
      </c>
      <c r="D133">
        <v>31.875</v>
      </c>
      <c r="E133">
        <v>16.718047392133109</v>
      </c>
      <c r="F133">
        <v>306.95999999999998</v>
      </c>
      <c r="G133">
        <v>56.25</v>
      </c>
      <c r="H133">
        <v>162</v>
      </c>
      <c r="I133">
        <v>8.7270611514104282</v>
      </c>
      <c r="J133">
        <v>13.3</v>
      </c>
      <c r="K133">
        <v>84</v>
      </c>
      <c r="L133">
        <v>10.050000000000001</v>
      </c>
      <c r="M133">
        <v>54</v>
      </c>
      <c r="N133">
        <v>43.666666666666664</v>
      </c>
      <c r="O133">
        <v>114</v>
      </c>
      <c r="P133">
        <v>30</v>
      </c>
      <c r="Q133">
        <v>15</v>
      </c>
      <c r="R133">
        <v>72.182351609853526</v>
      </c>
      <c r="S133">
        <v>27.799999999999997</v>
      </c>
      <c r="T133">
        <v>240</v>
      </c>
      <c r="U133">
        <v>25.939654000000001</v>
      </c>
      <c r="V133">
        <v>43.076936000000003</v>
      </c>
      <c r="W133">
        <v>38.274591812826188</v>
      </c>
      <c r="X133">
        <v>48</v>
      </c>
      <c r="Y133">
        <v>48</v>
      </c>
      <c r="Z133">
        <v>16.41208822859841</v>
      </c>
      <c r="AA133">
        <v>15.886694676448567</v>
      </c>
      <c r="AB133">
        <v>14.5</v>
      </c>
      <c r="AC133">
        <v>63.69959977935769</v>
      </c>
      <c r="AD133">
        <v>66</v>
      </c>
      <c r="AE133">
        <v>0.19500000000000001</v>
      </c>
      <c r="AF133">
        <v>0.26205128205128209</v>
      </c>
      <c r="AG133">
        <v>9.6</v>
      </c>
      <c r="AH133">
        <v>134.05877104694571</v>
      </c>
    </row>
    <row r="134" spans="1:34" x14ac:dyDescent="0.3">
      <c r="A134">
        <v>1820</v>
      </c>
      <c r="B134">
        <v>141</v>
      </c>
      <c r="C134">
        <v>7.125</v>
      </c>
      <c r="D134">
        <v>20.858888888888892</v>
      </c>
      <c r="E134">
        <v>18.841249999999999</v>
      </c>
      <c r="F134">
        <v>250.9</v>
      </c>
      <c r="G134">
        <v>65</v>
      </c>
      <c r="H134">
        <v>138</v>
      </c>
      <c r="I134">
        <v>9.75</v>
      </c>
      <c r="J134">
        <v>11.375</v>
      </c>
      <c r="K134">
        <v>120.37353035652687</v>
      </c>
      <c r="L134">
        <v>10.437866666666666</v>
      </c>
      <c r="M134">
        <v>49</v>
      </c>
      <c r="N134">
        <v>52.4</v>
      </c>
      <c r="O134">
        <v>46.375</v>
      </c>
      <c r="P134">
        <v>26</v>
      </c>
      <c r="Q134">
        <v>17</v>
      </c>
      <c r="R134">
        <v>60</v>
      </c>
      <c r="S134">
        <v>21.466666666666669</v>
      </c>
      <c r="T134">
        <v>154.28571428571428</v>
      </c>
      <c r="U134">
        <v>24.413792000000001</v>
      </c>
      <c r="V134">
        <v>43.076936000000003</v>
      </c>
      <c r="W134">
        <v>42.77635372850456</v>
      </c>
      <c r="X134">
        <v>54</v>
      </c>
      <c r="Y134">
        <v>50.456415846621276</v>
      </c>
      <c r="Z134">
        <v>13.350602539802166</v>
      </c>
      <c r="AA134">
        <v>8.9403973509933774</v>
      </c>
      <c r="AB134">
        <v>12.262499999999999</v>
      </c>
      <c r="AC134">
        <v>76.906507240793047</v>
      </c>
      <c r="AD134">
        <v>66</v>
      </c>
      <c r="AE134">
        <v>0.2385001485001485</v>
      </c>
      <c r="AF134">
        <v>0.27</v>
      </c>
      <c r="AG134">
        <v>9.6</v>
      </c>
      <c r="AH134">
        <v>132.4902137910268</v>
      </c>
    </row>
    <row r="135" spans="1:34" x14ac:dyDescent="0.3">
      <c r="A135">
        <v>1821</v>
      </c>
      <c r="B135">
        <v>123.14285714285714</v>
      </c>
      <c r="C135">
        <v>8.125</v>
      </c>
      <c r="D135">
        <v>26.897142857142857</v>
      </c>
      <c r="E135">
        <v>20.371666666666666</v>
      </c>
      <c r="F135">
        <v>215</v>
      </c>
      <c r="G135">
        <v>59.55</v>
      </c>
      <c r="H135">
        <v>102</v>
      </c>
      <c r="I135">
        <v>14.4</v>
      </c>
      <c r="J135">
        <v>9.5</v>
      </c>
      <c r="K135">
        <v>180</v>
      </c>
      <c r="L135">
        <v>8.9911111111111115</v>
      </c>
      <c r="M135">
        <v>55</v>
      </c>
      <c r="N135">
        <v>46.64</v>
      </c>
      <c r="O135">
        <v>70</v>
      </c>
      <c r="P135">
        <v>8</v>
      </c>
      <c r="Q135">
        <v>13</v>
      </c>
      <c r="R135">
        <v>48</v>
      </c>
      <c r="S135">
        <v>22.400000000000002</v>
      </c>
      <c r="T135">
        <v>138.60586607142858</v>
      </c>
      <c r="U135">
        <v>24.413792000000001</v>
      </c>
      <c r="V135">
        <v>26.291516590697579</v>
      </c>
      <c r="W135">
        <v>32.769237000000004</v>
      </c>
      <c r="X135">
        <v>48</v>
      </c>
      <c r="Y135">
        <v>44.066292259156576</v>
      </c>
      <c r="Z135">
        <v>11.659796747020737</v>
      </c>
      <c r="AA135">
        <v>9.370860927152318</v>
      </c>
      <c r="AB135">
        <v>10</v>
      </c>
      <c r="AC135">
        <v>53.487504215747641</v>
      </c>
      <c r="AD135">
        <v>39.799999999999997</v>
      </c>
      <c r="AE135">
        <v>0.18841666666666668</v>
      </c>
      <c r="AF135">
        <v>0.157</v>
      </c>
      <c r="AG135">
        <v>7.3</v>
      </c>
      <c r="AH135">
        <v>95.240654375659773</v>
      </c>
    </row>
    <row r="136" spans="1:34" x14ac:dyDescent="0.3">
      <c r="A136">
        <v>1822</v>
      </c>
      <c r="B136">
        <v>141</v>
      </c>
      <c r="C136">
        <v>6.5555555555555554</v>
      </c>
      <c r="D136">
        <v>22.2</v>
      </c>
      <c r="E136">
        <v>18.016994535519125</v>
      </c>
      <c r="F136">
        <v>227.16913580246913</v>
      </c>
      <c r="G136">
        <v>43.05</v>
      </c>
      <c r="H136">
        <v>129.33333333333334</v>
      </c>
      <c r="I136">
        <v>8.2315789473684227</v>
      </c>
      <c r="J136">
        <v>9.875</v>
      </c>
      <c r="K136">
        <v>212</v>
      </c>
      <c r="L136">
        <v>10.016449468085106</v>
      </c>
      <c r="M136">
        <v>62.666666666666664</v>
      </c>
      <c r="N136">
        <v>44.453846153846158</v>
      </c>
      <c r="O136">
        <v>117</v>
      </c>
      <c r="P136">
        <v>19.146185690887528</v>
      </c>
      <c r="Q136">
        <v>12</v>
      </c>
      <c r="R136">
        <v>73.636403040000005</v>
      </c>
      <c r="S136">
        <v>19.2</v>
      </c>
      <c r="T136">
        <v>151.7857142857136</v>
      </c>
      <c r="U136">
        <v>22.887930000000001</v>
      </c>
      <c r="V136">
        <v>41.538474000000001</v>
      </c>
      <c r="W136">
        <v>38.461544000000004</v>
      </c>
      <c r="X136">
        <v>57.599999999999994</v>
      </c>
      <c r="Y136">
        <v>60</v>
      </c>
      <c r="Z136">
        <v>13.350602539802166</v>
      </c>
      <c r="AA136">
        <v>10.637417218543046</v>
      </c>
      <c r="AB136">
        <v>11.515151515151516</v>
      </c>
      <c r="AC136">
        <v>48.035671195458349</v>
      </c>
      <c r="AD136">
        <v>31.166666666666668</v>
      </c>
      <c r="AE136">
        <v>0.21281287356957335</v>
      </c>
      <c r="AF136">
        <v>0.16245485381743077</v>
      </c>
      <c r="AG136">
        <v>11.399999999999999</v>
      </c>
      <c r="AH136">
        <v>144</v>
      </c>
    </row>
    <row r="137" spans="1:34" x14ac:dyDescent="0.3">
      <c r="A137">
        <v>1823</v>
      </c>
      <c r="B137">
        <v>132</v>
      </c>
      <c r="C137">
        <v>5.25</v>
      </c>
      <c r="D137">
        <v>17.475999999999999</v>
      </c>
      <c r="E137">
        <v>16.514494117647057</v>
      </c>
      <c r="F137">
        <v>240.584</v>
      </c>
      <c r="G137">
        <v>52</v>
      </c>
      <c r="H137">
        <v>120</v>
      </c>
      <c r="I137">
        <v>7.8341463414634145</v>
      </c>
      <c r="J137">
        <v>9</v>
      </c>
      <c r="K137">
        <v>144</v>
      </c>
      <c r="L137">
        <v>6.8000000000000007</v>
      </c>
      <c r="M137">
        <v>36</v>
      </c>
      <c r="N137">
        <v>29.126562499999999</v>
      </c>
      <c r="O137">
        <v>55</v>
      </c>
      <c r="P137">
        <v>20.5</v>
      </c>
      <c r="Q137">
        <v>12</v>
      </c>
      <c r="R137">
        <v>70.808535544372802</v>
      </c>
      <c r="S137">
        <v>24</v>
      </c>
      <c r="T137">
        <v>160.71428571428569</v>
      </c>
      <c r="U137">
        <v>19.378704038461539</v>
      </c>
      <c r="V137">
        <v>31.651964098360658</v>
      </c>
      <c r="W137">
        <v>35.380876003695079</v>
      </c>
      <c r="X137">
        <v>48</v>
      </c>
      <c r="Y137">
        <v>108</v>
      </c>
      <c r="Z137">
        <v>8.6451612903225801</v>
      </c>
      <c r="AA137">
        <v>14.172185430463577</v>
      </c>
      <c r="AB137">
        <v>10</v>
      </c>
      <c r="AC137">
        <v>67.258236228043984</v>
      </c>
      <c r="AD137">
        <v>37</v>
      </c>
      <c r="AE137">
        <v>0.14106609916477861</v>
      </c>
      <c r="AF137">
        <v>0.15208539506312668</v>
      </c>
      <c r="AG137">
        <v>7.5</v>
      </c>
      <c r="AH137">
        <v>102.09091025882788</v>
      </c>
    </row>
    <row r="138" spans="1:34" x14ac:dyDescent="0.3">
      <c r="A138">
        <v>1824</v>
      </c>
      <c r="B138">
        <v>172.33333333333334</v>
      </c>
      <c r="C138">
        <v>7.0714285714285712</v>
      </c>
      <c r="D138">
        <v>17.388888888888889</v>
      </c>
      <c r="E138">
        <v>16.565555555555555</v>
      </c>
      <c r="F138">
        <v>211.25</v>
      </c>
      <c r="G138">
        <v>54.25</v>
      </c>
      <c r="H138">
        <v>139.73333333333332</v>
      </c>
      <c r="I138">
        <v>10.498878504672899</v>
      </c>
      <c r="J138">
        <v>8.8333333333333339</v>
      </c>
      <c r="K138">
        <v>192</v>
      </c>
      <c r="L138">
        <v>8.1</v>
      </c>
      <c r="M138">
        <v>58.640000000000008</v>
      </c>
      <c r="N138">
        <v>39.546666666666667</v>
      </c>
      <c r="O138">
        <v>77.333333333333329</v>
      </c>
      <c r="P138">
        <v>18</v>
      </c>
      <c r="Q138">
        <v>15.260775053047629</v>
      </c>
      <c r="R138">
        <v>61.759563840000006</v>
      </c>
      <c r="S138">
        <v>19.2</v>
      </c>
      <c r="T138">
        <v>152.14285714285711</v>
      </c>
      <c r="U138">
        <v>18.310344000000001</v>
      </c>
      <c r="V138">
        <v>43.846167000000001</v>
      </c>
      <c r="W138">
        <v>32.501361493607774</v>
      </c>
      <c r="X138">
        <v>60</v>
      </c>
      <c r="Y138">
        <v>120</v>
      </c>
      <c r="Z138">
        <v>16.317403104202647</v>
      </c>
      <c r="AA138">
        <v>12</v>
      </c>
      <c r="AB138">
        <v>9.125</v>
      </c>
      <c r="AC138">
        <v>50.135768174899553</v>
      </c>
      <c r="AD138">
        <v>36</v>
      </c>
      <c r="AE138">
        <v>0.14212545061015677</v>
      </c>
      <c r="AF138">
        <v>0.12</v>
      </c>
      <c r="AG138">
        <v>10.301805054151625</v>
      </c>
      <c r="AH138">
        <v>99.367660343270103</v>
      </c>
    </row>
    <row r="139" spans="1:34" x14ac:dyDescent="0.3">
      <c r="A139">
        <v>1825</v>
      </c>
      <c r="B139">
        <v>130.80000000000001</v>
      </c>
      <c r="C139">
        <v>6.583333333333333</v>
      </c>
      <c r="D139">
        <v>20.571428571428573</v>
      </c>
      <c r="E139">
        <v>18.666666666666668</v>
      </c>
      <c r="F139">
        <v>248.75</v>
      </c>
      <c r="G139">
        <v>50.4</v>
      </c>
      <c r="H139">
        <v>132</v>
      </c>
      <c r="I139">
        <v>9</v>
      </c>
      <c r="J139">
        <v>9.8333333333333339</v>
      </c>
      <c r="K139">
        <v>180</v>
      </c>
      <c r="L139">
        <v>7.8841600000000014</v>
      </c>
      <c r="M139">
        <v>39</v>
      </c>
      <c r="N139">
        <v>36.353999999999999</v>
      </c>
      <c r="O139">
        <v>100.78952569169961</v>
      </c>
      <c r="P139">
        <v>17.761142470695663</v>
      </c>
      <c r="Q139">
        <v>14</v>
      </c>
      <c r="R139">
        <v>64.685911337142855</v>
      </c>
      <c r="S139">
        <v>19.700000000000003</v>
      </c>
      <c r="T139">
        <v>152.30357142857142</v>
      </c>
      <c r="U139">
        <v>27.0840505</v>
      </c>
      <c r="V139">
        <v>36.923088</v>
      </c>
      <c r="W139">
        <v>36.91453688888889</v>
      </c>
      <c r="X139">
        <v>38.333333333333336</v>
      </c>
      <c r="Y139">
        <v>60</v>
      </c>
      <c r="Z139">
        <v>12.384814270965416</v>
      </c>
      <c r="AA139">
        <v>9.7784707071097134</v>
      </c>
      <c r="AB139">
        <v>9.4700000000000006</v>
      </c>
      <c r="AC139">
        <v>81.579890509438414</v>
      </c>
      <c r="AD139">
        <v>46</v>
      </c>
      <c r="AE139">
        <v>0.21053052604499428</v>
      </c>
      <c r="AF139">
        <v>0.15070280056255281</v>
      </c>
      <c r="AG139">
        <v>11.4</v>
      </c>
      <c r="AH139">
        <v>99.367660343270103</v>
      </c>
    </row>
    <row r="140" spans="1:34" x14ac:dyDescent="0.3">
      <c r="A140">
        <v>1826</v>
      </c>
      <c r="B140">
        <v>155.66666666666666</v>
      </c>
      <c r="C140">
        <v>7.1875</v>
      </c>
      <c r="D140">
        <v>23.212</v>
      </c>
      <c r="E140">
        <v>14.6</v>
      </c>
      <c r="F140">
        <v>224.51999999999998</v>
      </c>
      <c r="G140">
        <v>68.8</v>
      </c>
      <c r="H140">
        <v>168</v>
      </c>
      <c r="I140">
        <v>8.2888888888888896</v>
      </c>
      <c r="J140">
        <v>9.5</v>
      </c>
      <c r="K140">
        <v>132.89465408155567</v>
      </c>
      <c r="L140">
        <v>8.1</v>
      </c>
      <c r="M140">
        <v>37</v>
      </c>
      <c r="N140">
        <v>38</v>
      </c>
      <c r="O140">
        <v>76.28</v>
      </c>
      <c r="P140">
        <v>21.137751105542492</v>
      </c>
      <c r="Q140">
        <v>13.78487804598306</v>
      </c>
      <c r="R140">
        <v>64.82530423423384</v>
      </c>
      <c r="S140">
        <v>19.799999999999997</v>
      </c>
      <c r="T140">
        <v>176.78571428571428</v>
      </c>
      <c r="U140">
        <v>21.237998511307001</v>
      </c>
      <c r="V140">
        <v>33.235486363105331</v>
      </c>
      <c r="W140">
        <v>33.385745282439622</v>
      </c>
      <c r="X140">
        <v>54</v>
      </c>
      <c r="Y140">
        <v>54.855000000000004</v>
      </c>
      <c r="Z140">
        <v>14.739317697606646</v>
      </c>
      <c r="AA140">
        <v>8.3443708609271532</v>
      </c>
      <c r="AB140">
        <v>10</v>
      </c>
      <c r="AC140">
        <v>63.84513170303876</v>
      </c>
      <c r="AD140">
        <v>49.25</v>
      </c>
      <c r="AE140">
        <v>0.16335198268468981</v>
      </c>
      <c r="AF140">
        <v>0.24</v>
      </c>
      <c r="AG140">
        <v>9.1487654320987666</v>
      </c>
      <c r="AH140">
        <v>120.39508861331468</v>
      </c>
    </row>
    <row r="141" spans="1:34" x14ac:dyDescent="0.3">
      <c r="A141">
        <v>1827</v>
      </c>
      <c r="B141">
        <v>143</v>
      </c>
      <c r="C141">
        <v>8.3333333333333339</v>
      </c>
      <c r="D141">
        <v>21.099</v>
      </c>
      <c r="E141">
        <v>15.833333333333334</v>
      </c>
      <c r="F141">
        <v>220.08</v>
      </c>
      <c r="G141">
        <v>64</v>
      </c>
      <c r="H141">
        <v>139.90458842975542</v>
      </c>
      <c r="I141">
        <v>12.34</v>
      </c>
      <c r="J141">
        <v>9.75</v>
      </c>
      <c r="K141">
        <v>120</v>
      </c>
      <c r="L141">
        <v>9.1</v>
      </c>
      <c r="M141">
        <v>38</v>
      </c>
      <c r="N141">
        <v>51.666666666666664</v>
      </c>
      <c r="O141">
        <v>57.8</v>
      </c>
      <c r="P141">
        <v>19.417762792885931</v>
      </c>
      <c r="Q141">
        <v>13.24468085106383</v>
      </c>
      <c r="R141">
        <v>73.738892244403189</v>
      </c>
      <c r="S141">
        <v>18</v>
      </c>
      <c r="T141">
        <v>176.66666666666669</v>
      </c>
      <c r="U141">
        <v>19.509853022164247</v>
      </c>
      <c r="V141">
        <v>53.479869890110002</v>
      </c>
      <c r="W141">
        <v>26.830773199999999</v>
      </c>
      <c r="X141">
        <v>43.1</v>
      </c>
      <c r="Y141">
        <v>61.866</v>
      </c>
      <c r="Z141">
        <v>9</v>
      </c>
      <c r="AA141">
        <v>8.14569536423841</v>
      </c>
      <c r="AB141">
        <v>10.5</v>
      </c>
      <c r="AC141">
        <v>70.93903522559863</v>
      </c>
      <c r="AD141">
        <v>45.25</v>
      </c>
      <c r="AE141">
        <v>0.16028775352270605</v>
      </c>
      <c r="AF141">
        <v>0.24</v>
      </c>
      <c r="AG141">
        <v>8.2285714285714295</v>
      </c>
      <c r="AH141">
        <v>91.087020325203241</v>
      </c>
    </row>
    <row r="142" spans="1:34" x14ac:dyDescent="0.3">
      <c r="A142">
        <v>1828</v>
      </c>
      <c r="B142">
        <v>151.19999999999999</v>
      </c>
      <c r="C142">
        <v>7</v>
      </c>
      <c r="D142">
        <v>20.5</v>
      </c>
      <c r="E142">
        <v>17.275977777777779</v>
      </c>
      <c r="F142">
        <v>222</v>
      </c>
      <c r="G142">
        <v>45.866666666666667</v>
      </c>
      <c r="H142">
        <v>136</v>
      </c>
      <c r="I142">
        <v>9.65</v>
      </c>
      <c r="J142">
        <v>9.75</v>
      </c>
      <c r="K142">
        <v>84</v>
      </c>
      <c r="L142">
        <v>9.2219999999999995</v>
      </c>
      <c r="M142">
        <v>45</v>
      </c>
      <c r="N142">
        <v>43.6</v>
      </c>
      <c r="O142">
        <v>57</v>
      </c>
      <c r="P142">
        <v>19.97</v>
      </c>
      <c r="Q142">
        <v>13.389337648089755</v>
      </c>
      <c r="R142">
        <v>69.614928405840004</v>
      </c>
      <c r="S142">
        <v>18.7</v>
      </c>
      <c r="T142">
        <v>199.15178571428569</v>
      </c>
      <c r="U142">
        <v>18.310344000000001</v>
      </c>
      <c r="V142">
        <v>30.76924</v>
      </c>
      <c r="W142">
        <v>30.36686798809524</v>
      </c>
      <c r="X142">
        <v>32</v>
      </c>
      <c r="Y142">
        <v>61.335000000000001</v>
      </c>
      <c r="Z142">
        <v>9</v>
      </c>
      <c r="AA142">
        <v>8.3642384105960268</v>
      </c>
      <c r="AB142">
        <v>9</v>
      </c>
      <c r="AC142">
        <v>59.305600793573213</v>
      </c>
      <c r="AD142">
        <v>47.333333333333336</v>
      </c>
      <c r="AE142">
        <v>0.1424129055491411</v>
      </c>
      <c r="AF142">
        <v>0.17420690707230874</v>
      </c>
      <c r="AG142">
        <v>5.44</v>
      </c>
      <c r="AH142">
        <v>86.946701972297333</v>
      </c>
    </row>
    <row r="143" spans="1:34" x14ac:dyDescent="0.3">
      <c r="A143">
        <v>1829</v>
      </c>
      <c r="B143">
        <v>130.66666666666666</v>
      </c>
      <c r="C143">
        <v>6</v>
      </c>
      <c r="D143">
        <v>19.5</v>
      </c>
      <c r="E143">
        <v>14.333333333333334</v>
      </c>
      <c r="F143">
        <v>254.08</v>
      </c>
      <c r="G143">
        <v>53</v>
      </c>
      <c r="H143">
        <v>122.66666666666667</v>
      </c>
      <c r="I143">
        <v>6.8142857142857141</v>
      </c>
      <c r="J143">
        <v>8.5519480519480524</v>
      </c>
      <c r="K143">
        <v>111.55182955025657</v>
      </c>
      <c r="L143">
        <v>7.6000000000000005</v>
      </c>
      <c r="M143">
        <v>40</v>
      </c>
      <c r="N143">
        <v>41.857142857142854</v>
      </c>
      <c r="O143">
        <v>62.349999999999994</v>
      </c>
      <c r="P143">
        <v>15</v>
      </c>
      <c r="Q143">
        <v>14.5</v>
      </c>
      <c r="R143">
        <v>62.4750832</v>
      </c>
      <c r="S143">
        <v>23</v>
      </c>
      <c r="T143">
        <v>225</v>
      </c>
      <c r="U143">
        <v>22.887930000000001</v>
      </c>
      <c r="V143">
        <v>31.538471000000001</v>
      </c>
      <c r="W143">
        <v>26.122531051912567</v>
      </c>
      <c r="X143">
        <v>60</v>
      </c>
      <c r="Y143">
        <v>74</v>
      </c>
      <c r="Z143">
        <v>7</v>
      </c>
      <c r="AA143">
        <v>7.7880794701986762</v>
      </c>
      <c r="AB143">
        <v>8</v>
      </c>
      <c r="AC143">
        <v>64.246673411862915</v>
      </c>
      <c r="AD143">
        <v>48</v>
      </c>
      <c r="AE143">
        <v>0.15626714731750055</v>
      </c>
      <c r="AF143">
        <v>0.216</v>
      </c>
      <c r="AG143">
        <v>9.5200000000000014</v>
      </c>
      <c r="AH143">
        <v>70.030551038843726</v>
      </c>
    </row>
    <row r="144" spans="1:34" x14ac:dyDescent="0.3">
      <c r="A144">
        <v>1830</v>
      </c>
      <c r="B144">
        <v>144</v>
      </c>
      <c r="C144">
        <v>6</v>
      </c>
      <c r="D144">
        <v>19.8</v>
      </c>
      <c r="E144">
        <v>16.816466666666667</v>
      </c>
      <c r="F144">
        <v>257.40000000000003</v>
      </c>
      <c r="G144">
        <v>35</v>
      </c>
      <c r="H144">
        <v>127.8</v>
      </c>
      <c r="I144">
        <v>8.8666666666666671</v>
      </c>
      <c r="J144">
        <v>7.44</v>
      </c>
      <c r="K144">
        <v>120</v>
      </c>
      <c r="L144">
        <v>8.4266666666666676</v>
      </c>
      <c r="M144">
        <v>35.685543964232487</v>
      </c>
      <c r="N144">
        <v>26.889999999999997</v>
      </c>
      <c r="O144">
        <v>36</v>
      </c>
      <c r="P144">
        <v>14</v>
      </c>
      <c r="Q144">
        <v>10.58</v>
      </c>
      <c r="R144">
        <v>64.144692586666679</v>
      </c>
      <c r="S144">
        <v>24.6</v>
      </c>
      <c r="T144">
        <v>240</v>
      </c>
      <c r="U144">
        <v>16</v>
      </c>
      <c r="V144">
        <v>30.65363227301</v>
      </c>
      <c r="W144">
        <v>27.87230231249579</v>
      </c>
      <c r="X144">
        <v>54.133333333333333</v>
      </c>
      <c r="Y144">
        <v>57.661098354254364</v>
      </c>
      <c r="Z144">
        <v>7.001980198019802</v>
      </c>
      <c r="AA144">
        <v>7.7441059602649007</v>
      </c>
      <c r="AB144">
        <v>12</v>
      </c>
      <c r="AC144">
        <v>49.523477421644323</v>
      </c>
      <c r="AD144">
        <v>42.333333333333336</v>
      </c>
      <c r="AE144">
        <v>0.14860314726073898</v>
      </c>
      <c r="AF144">
        <v>0.21</v>
      </c>
      <c r="AG144">
        <v>8</v>
      </c>
      <c r="AH144">
        <v>101.91953084454093</v>
      </c>
    </row>
    <row r="145" spans="1:34" x14ac:dyDescent="0.3">
      <c r="A145">
        <v>1831</v>
      </c>
      <c r="B145">
        <v>156.33333333333334</v>
      </c>
      <c r="C145">
        <v>7.68</v>
      </c>
      <c r="D145">
        <v>19.125</v>
      </c>
      <c r="E145">
        <v>17.893080962059621</v>
      </c>
      <c r="F145">
        <v>246.15</v>
      </c>
      <c r="G145">
        <v>49.333333333333336</v>
      </c>
      <c r="H145">
        <v>143.25</v>
      </c>
      <c r="I145">
        <v>8.9417117117117115</v>
      </c>
      <c r="J145">
        <v>9.77</v>
      </c>
      <c r="K145">
        <v>117.99999999999999</v>
      </c>
      <c r="L145">
        <v>8.6826928104575174</v>
      </c>
      <c r="M145">
        <v>33.75</v>
      </c>
      <c r="N145">
        <v>34.928571428571431</v>
      </c>
      <c r="O145">
        <v>47.88</v>
      </c>
      <c r="P145">
        <v>15.803333333333333</v>
      </c>
      <c r="Q145">
        <v>15.784583320770972</v>
      </c>
      <c r="R145">
        <v>68.654317816341873</v>
      </c>
      <c r="S145">
        <v>21.6</v>
      </c>
      <c r="T145">
        <v>240</v>
      </c>
      <c r="U145">
        <v>18.461544</v>
      </c>
      <c r="V145">
        <v>42.688207006673757</v>
      </c>
      <c r="W145">
        <v>35.353053755455406</v>
      </c>
      <c r="X145">
        <v>54</v>
      </c>
      <c r="Y145">
        <v>80</v>
      </c>
      <c r="Z145">
        <v>8.5</v>
      </c>
      <c r="AA145">
        <v>7.500021362956633</v>
      </c>
      <c r="AB145">
        <v>8.2434715821812592</v>
      </c>
      <c r="AC145">
        <v>60.231256323621473</v>
      </c>
      <c r="AD145">
        <v>44</v>
      </c>
      <c r="AE145">
        <v>0.18375012375012376</v>
      </c>
      <c r="AF145">
        <v>0.22562962962962962</v>
      </c>
      <c r="AG145">
        <v>10.263092783505156</v>
      </c>
      <c r="AH145">
        <v>99.367660343270103</v>
      </c>
    </row>
    <row r="146" spans="1:34" x14ac:dyDescent="0.3">
      <c r="A146">
        <v>1832</v>
      </c>
      <c r="B146">
        <v>137.02857142857144</v>
      </c>
      <c r="C146">
        <v>8.9255555555555546</v>
      </c>
      <c r="D146">
        <v>25</v>
      </c>
      <c r="E146">
        <v>19.2</v>
      </c>
      <c r="F146">
        <v>318.95</v>
      </c>
      <c r="G146">
        <v>68.5</v>
      </c>
      <c r="H146">
        <v>174.79999999999998</v>
      </c>
      <c r="I146">
        <v>12</v>
      </c>
      <c r="J146">
        <v>11</v>
      </c>
      <c r="K146">
        <v>148.05992937464256</v>
      </c>
      <c r="L146">
        <v>9.84</v>
      </c>
      <c r="M146">
        <v>32.666666666666664</v>
      </c>
      <c r="N146">
        <v>45.755714285714284</v>
      </c>
      <c r="O146">
        <v>49.5</v>
      </c>
      <c r="P146">
        <v>19</v>
      </c>
      <c r="Q146">
        <v>12</v>
      </c>
      <c r="R146">
        <v>52.315083200000004</v>
      </c>
      <c r="S146">
        <v>24</v>
      </c>
      <c r="T146">
        <v>154.28571428571431</v>
      </c>
      <c r="U146">
        <v>16.923082000000001</v>
      </c>
      <c r="V146">
        <v>32.307701999999999</v>
      </c>
      <c r="W146">
        <v>28.171949052941176</v>
      </c>
      <c r="X146">
        <v>48</v>
      </c>
      <c r="Y146">
        <v>54.869568989484904</v>
      </c>
      <c r="Z146">
        <v>9</v>
      </c>
      <c r="AA146">
        <v>6.1933774834437081</v>
      </c>
      <c r="AB146">
        <v>7.5940134810858488</v>
      </c>
      <c r="AC146">
        <v>50.346849376949919</v>
      </c>
      <c r="AD146">
        <v>65.400000000000006</v>
      </c>
      <c r="AE146">
        <v>0.1122473779749899</v>
      </c>
      <c r="AF146">
        <v>0.1722275991151313</v>
      </c>
      <c r="AG146">
        <v>9.600286532951289</v>
      </c>
      <c r="AH146">
        <v>81.150255947003757</v>
      </c>
    </row>
    <row r="147" spans="1:34" x14ac:dyDescent="0.3">
      <c r="A147">
        <v>1833</v>
      </c>
      <c r="B147">
        <v>160.23333333333332</v>
      </c>
      <c r="C147">
        <v>7.8433333333333337</v>
      </c>
      <c r="D147">
        <v>22.833333333333332</v>
      </c>
      <c r="E147">
        <v>13.666666666666666</v>
      </c>
      <c r="F147">
        <v>285.71428571428572</v>
      </c>
      <c r="G147">
        <v>48.2</v>
      </c>
      <c r="H147">
        <v>214.3</v>
      </c>
      <c r="I147">
        <v>7.9235294117647062</v>
      </c>
      <c r="J147">
        <v>10</v>
      </c>
      <c r="K147">
        <v>204</v>
      </c>
      <c r="L147">
        <v>9.68</v>
      </c>
      <c r="M147">
        <v>42</v>
      </c>
      <c r="N147">
        <v>44.828966332765937</v>
      </c>
      <c r="O147">
        <v>40.5</v>
      </c>
      <c r="P147">
        <v>17</v>
      </c>
      <c r="Q147">
        <v>14.5</v>
      </c>
      <c r="R147">
        <v>68.544703761938351</v>
      </c>
      <c r="S147">
        <v>19.5</v>
      </c>
      <c r="T147">
        <v>147.85714285714286</v>
      </c>
      <c r="U147">
        <v>13.846157999999999</v>
      </c>
      <c r="V147">
        <v>41.538474000000001</v>
      </c>
      <c r="W147">
        <v>59.75</v>
      </c>
      <c r="X147">
        <v>44</v>
      </c>
      <c r="Y147">
        <v>84</v>
      </c>
      <c r="Z147">
        <v>7</v>
      </c>
      <c r="AA147">
        <v>7.5496688741721858</v>
      </c>
      <c r="AB147">
        <v>8.8800027670648358</v>
      </c>
      <c r="AC147">
        <v>60.105774539613925</v>
      </c>
      <c r="AD147">
        <v>49.65</v>
      </c>
      <c r="AE147">
        <v>0.22700000000000001</v>
      </c>
      <c r="AF147">
        <v>0.20139305263501017</v>
      </c>
      <c r="AG147">
        <v>7.8000000000000007</v>
      </c>
      <c r="AH147">
        <v>71.765532470139291</v>
      </c>
    </row>
    <row r="148" spans="1:34" x14ac:dyDescent="0.3">
      <c r="A148">
        <v>1834</v>
      </c>
      <c r="B148">
        <v>136.41</v>
      </c>
      <c r="C148">
        <v>7.3337500000000002</v>
      </c>
      <c r="D148">
        <v>16.818000000000001</v>
      </c>
      <c r="E148">
        <v>15</v>
      </c>
      <c r="F148">
        <v>257.60000000000002</v>
      </c>
      <c r="G148">
        <v>46.513500000000001</v>
      </c>
      <c r="H148">
        <v>162</v>
      </c>
      <c r="I148">
        <v>7.4412698412698415</v>
      </c>
      <c r="J148">
        <v>10</v>
      </c>
      <c r="K148">
        <v>164.00000000000003</v>
      </c>
      <c r="L148">
        <v>9</v>
      </c>
      <c r="M148">
        <v>33.6</v>
      </c>
      <c r="N148">
        <v>36</v>
      </c>
      <c r="O148">
        <v>78</v>
      </c>
      <c r="P148">
        <v>13</v>
      </c>
      <c r="Q148">
        <v>13.833333333333334</v>
      </c>
      <c r="R148">
        <v>58.236101544</v>
      </c>
      <c r="S148">
        <v>22.8</v>
      </c>
      <c r="T148">
        <v>141.42857142857144</v>
      </c>
      <c r="U148">
        <v>26.923085</v>
      </c>
      <c r="V148">
        <v>31.282060666666666</v>
      </c>
      <c r="W148">
        <v>35.197897456843407</v>
      </c>
      <c r="X148">
        <v>40</v>
      </c>
      <c r="Y148">
        <v>48</v>
      </c>
      <c r="Z148">
        <v>9.3798344142563064</v>
      </c>
      <c r="AA148">
        <v>7.6516556291390732</v>
      </c>
      <c r="AB148">
        <v>11.028776978417266</v>
      </c>
      <c r="AC148">
        <v>65.992660768582525</v>
      </c>
      <c r="AD148">
        <v>57</v>
      </c>
      <c r="AE148">
        <v>0.14646544442611742</v>
      </c>
      <c r="AF148">
        <v>0.24</v>
      </c>
      <c r="AG148">
        <v>7.3634630606860156</v>
      </c>
      <c r="AH148">
        <v>85.172294489611559</v>
      </c>
    </row>
    <row r="149" spans="1:34" x14ac:dyDescent="0.3">
      <c r="A149">
        <v>1835</v>
      </c>
      <c r="B149">
        <v>126</v>
      </c>
      <c r="C149">
        <v>7.0939999999999994</v>
      </c>
      <c r="D149">
        <v>16.394285714285711</v>
      </c>
      <c r="E149">
        <v>13.436250000000001</v>
      </c>
      <c r="F149">
        <v>237.66666666666666</v>
      </c>
      <c r="G149">
        <v>43.385358368665457</v>
      </c>
      <c r="H149">
        <v>159</v>
      </c>
      <c r="I149">
        <v>6.8149918300653596</v>
      </c>
      <c r="J149">
        <v>8</v>
      </c>
      <c r="K149">
        <v>136.14351304048657</v>
      </c>
      <c r="L149">
        <v>8.863999999999999</v>
      </c>
      <c r="M149">
        <v>28</v>
      </c>
      <c r="N149">
        <v>27</v>
      </c>
      <c r="O149">
        <v>48</v>
      </c>
      <c r="P149">
        <v>14</v>
      </c>
      <c r="Q149">
        <v>13.099</v>
      </c>
      <c r="R149">
        <v>46.432526606078397</v>
      </c>
      <c r="S149">
        <v>21.299999999999997</v>
      </c>
      <c r="T149">
        <v>115.71428571428572</v>
      </c>
      <c r="U149">
        <v>15.126271538139848</v>
      </c>
      <c r="V149">
        <v>40.21140437111</v>
      </c>
      <c r="W149">
        <v>34.615394999999999</v>
      </c>
      <c r="X149">
        <v>61.88</v>
      </c>
      <c r="Y149">
        <v>50.453461059972568</v>
      </c>
      <c r="Z149">
        <v>8.6640212315540985</v>
      </c>
      <c r="AA149">
        <v>7.8264790286975723</v>
      </c>
      <c r="AB149">
        <v>6.6349999999999998</v>
      </c>
      <c r="AC149">
        <v>60.23125632362148</v>
      </c>
      <c r="AD149">
        <v>52.590128961634001</v>
      </c>
      <c r="AE149">
        <v>7.4999999999999997E-2</v>
      </c>
      <c r="AF149">
        <v>0.15836607841904277</v>
      </c>
      <c r="AG149">
        <v>9.1207870815440693</v>
      </c>
      <c r="AH149">
        <v>91.087021981330764</v>
      </c>
    </row>
    <row r="150" spans="1:34" x14ac:dyDescent="0.3">
      <c r="A150">
        <v>1836</v>
      </c>
      <c r="B150">
        <v>130.80000000000001</v>
      </c>
      <c r="C150">
        <v>7.99</v>
      </c>
      <c r="D150">
        <v>22.463636363636365</v>
      </c>
      <c r="E150">
        <v>16.25</v>
      </c>
      <c r="F150">
        <v>249.7</v>
      </c>
      <c r="G150">
        <v>57.333333333333336</v>
      </c>
      <c r="H150">
        <v>156</v>
      </c>
      <c r="I150">
        <v>11.246962782184259</v>
      </c>
      <c r="J150">
        <v>11.5</v>
      </c>
      <c r="K150">
        <v>120</v>
      </c>
      <c r="L150">
        <v>12.571999999999999</v>
      </c>
      <c r="M150">
        <v>72</v>
      </c>
      <c r="N150">
        <v>58.8</v>
      </c>
      <c r="O150">
        <v>72</v>
      </c>
      <c r="P150">
        <v>16.5</v>
      </c>
      <c r="Q150">
        <v>17</v>
      </c>
      <c r="R150">
        <v>62.155458480000007</v>
      </c>
      <c r="S150">
        <v>29.599999999999998</v>
      </c>
      <c r="T150">
        <v>152.18303571428572</v>
      </c>
      <c r="U150">
        <v>20.19231375</v>
      </c>
      <c r="V150">
        <v>34.551292416666669</v>
      </c>
      <c r="W150">
        <v>24.300007260000001</v>
      </c>
      <c r="X150">
        <v>51</v>
      </c>
      <c r="Y150">
        <v>60</v>
      </c>
      <c r="Z150">
        <v>8.5</v>
      </c>
      <c r="AA150">
        <v>9.668874172185431</v>
      </c>
      <c r="AB150">
        <v>8</v>
      </c>
      <c r="AC150">
        <v>85.776161565061628</v>
      </c>
      <c r="AD150">
        <v>57</v>
      </c>
      <c r="AE150">
        <v>0.11926153846153846</v>
      </c>
      <c r="AF150">
        <v>0.16439907188262534</v>
      </c>
      <c r="AG150">
        <v>9.5099206349206344</v>
      </c>
      <c r="AH150">
        <v>103.50797952423952</v>
      </c>
    </row>
    <row r="151" spans="1:34" x14ac:dyDescent="0.3">
      <c r="A151">
        <v>1837</v>
      </c>
      <c r="B151">
        <v>206.66666666666666</v>
      </c>
      <c r="C151">
        <v>10</v>
      </c>
      <c r="D151">
        <v>22.166666666666668</v>
      </c>
      <c r="E151">
        <v>18.8</v>
      </c>
      <c r="F151">
        <v>257.19799999999998</v>
      </c>
      <c r="G151">
        <v>69</v>
      </c>
      <c r="H151">
        <v>222.85714285714286</v>
      </c>
      <c r="I151">
        <v>6.0442895400126027</v>
      </c>
      <c r="J151">
        <v>12</v>
      </c>
      <c r="K151">
        <v>141.05837142857143</v>
      </c>
      <c r="L151">
        <v>11.52</v>
      </c>
      <c r="M151">
        <v>53.810475784551656</v>
      </c>
      <c r="N151">
        <v>49.968000000000004</v>
      </c>
      <c r="O151">
        <v>75.599999999999994</v>
      </c>
      <c r="P151">
        <v>19</v>
      </c>
      <c r="Q151">
        <v>16</v>
      </c>
      <c r="R151">
        <v>50.2435403755984</v>
      </c>
      <c r="S151">
        <v>25.5</v>
      </c>
      <c r="T151">
        <v>227.14285714285714</v>
      </c>
      <c r="U151">
        <v>12.402696028499999</v>
      </c>
      <c r="V151">
        <v>39.600011879999997</v>
      </c>
      <c r="W151">
        <v>24.730768850001169</v>
      </c>
      <c r="X151">
        <v>44</v>
      </c>
      <c r="Y151">
        <v>53.75</v>
      </c>
      <c r="Z151">
        <v>7.75</v>
      </c>
      <c r="AA151">
        <v>9.3548565121412803</v>
      </c>
      <c r="AB151">
        <v>6.75</v>
      </c>
      <c r="AC151">
        <v>59.153696264809156</v>
      </c>
      <c r="AD151">
        <v>72</v>
      </c>
      <c r="AE151">
        <v>0.15705675793593085</v>
      </c>
      <c r="AF151">
        <v>0.24599999999999997</v>
      </c>
      <c r="AG151">
        <v>6.0547472075249855</v>
      </c>
      <c r="AH151">
        <v>91.08702198133075</v>
      </c>
    </row>
    <row r="152" spans="1:34" x14ac:dyDescent="0.3">
      <c r="A152">
        <v>1838</v>
      </c>
      <c r="B152">
        <v>194.5</v>
      </c>
      <c r="C152">
        <v>10.166666666666666</v>
      </c>
      <c r="D152">
        <v>22.102</v>
      </c>
      <c r="E152">
        <v>16.5</v>
      </c>
      <c r="F152">
        <v>258</v>
      </c>
      <c r="G152">
        <v>66</v>
      </c>
      <c r="H152">
        <v>144</v>
      </c>
      <c r="I152">
        <v>8.3067989756722156</v>
      </c>
      <c r="J152">
        <v>12.75</v>
      </c>
      <c r="K152">
        <v>145.25</v>
      </c>
      <c r="L152">
        <v>12.533333333333335</v>
      </c>
      <c r="M152">
        <v>40</v>
      </c>
      <c r="N152">
        <v>45.666666666666664</v>
      </c>
      <c r="O152">
        <v>59</v>
      </c>
      <c r="P152">
        <v>21</v>
      </c>
      <c r="Q152">
        <v>19</v>
      </c>
      <c r="R152">
        <v>76.604129439999994</v>
      </c>
      <c r="S152">
        <v>24</v>
      </c>
      <c r="T152">
        <v>276.42857142857139</v>
      </c>
      <c r="U152">
        <v>20.000005999999999</v>
      </c>
      <c r="V152">
        <v>54.833287472636812</v>
      </c>
      <c r="W152">
        <v>31.958962221615721</v>
      </c>
      <c r="X152">
        <v>70.5</v>
      </c>
      <c r="Y152">
        <v>52.5</v>
      </c>
      <c r="Z152">
        <v>8</v>
      </c>
      <c r="AA152">
        <v>6.9692883333106721</v>
      </c>
      <c r="AB152">
        <v>9.6666666666666661</v>
      </c>
      <c r="AC152">
        <v>59.261668352965728</v>
      </c>
      <c r="AD152">
        <v>69</v>
      </c>
      <c r="AE152">
        <v>0.14478925737961143</v>
      </c>
      <c r="AF152">
        <v>0.24446192263891917</v>
      </c>
      <c r="AG152">
        <v>12</v>
      </c>
      <c r="AH152">
        <v>127.72884673291162</v>
      </c>
    </row>
    <row r="153" spans="1:34" x14ac:dyDescent="0.3">
      <c r="A153">
        <v>1839</v>
      </c>
      <c r="B153">
        <v>252.83</v>
      </c>
      <c r="C153">
        <v>10.5</v>
      </c>
      <c r="D153">
        <v>21.340333333333334</v>
      </c>
      <c r="E153">
        <v>16.103749999999998</v>
      </c>
      <c r="F153">
        <v>252</v>
      </c>
      <c r="G153">
        <v>74.570386666666664</v>
      </c>
      <c r="H153">
        <v>156</v>
      </c>
      <c r="I153">
        <v>6.9435897435897438</v>
      </c>
      <c r="J153">
        <v>10.6</v>
      </c>
      <c r="K153">
        <v>137.10714285714286</v>
      </c>
      <c r="L153">
        <v>12.3</v>
      </c>
      <c r="M153">
        <v>48</v>
      </c>
      <c r="N153">
        <v>30</v>
      </c>
      <c r="O153">
        <v>42.5</v>
      </c>
      <c r="P153">
        <v>21</v>
      </c>
      <c r="Q153">
        <v>18</v>
      </c>
      <c r="R153">
        <v>82.370938357898879</v>
      </c>
      <c r="S153">
        <v>27</v>
      </c>
      <c r="T153">
        <v>288.62367857142857</v>
      </c>
      <c r="U153">
        <v>15.38462</v>
      </c>
      <c r="V153">
        <v>37.538472800000001</v>
      </c>
      <c r="W153">
        <v>23.734207192488263</v>
      </c>
      <c r="X153">
        <v>70</v>
      </c>
      <c r="Y153">
        <v>62.8</v>
      </c>
      <c r="Z153">
        <v>7.75</v>
      </c>
      <c r="AA153">
        <v>7.5033112582781456</v>
      </c>
      <c r="AB153">
        <v>7</v>
      </c>
      <c r="AC153">
        <v>30</v>
      </c>
      <c r="AD153">
        <v>105.52668496325337</v>
      </c>
      <c r="AE153">
        <v>0.10907360154421777</v>
      </c>
      <c r="AF153">
        <v>0.31777536195783002</v>
      </c>
      <c r="AG153">
        <v>10.052290076335877</v>
      </c>
      <c r="AH153">
        <v>96.60744755595681</v>
      </c>
    </row>
    <row r="154" spans="1:34" x14ac:dyDescent="0.3">
      <c r="A154">
        <v>1840</v>
      </c>
      <c r="B154">
        <v>120</v>
      </c>
      <c r="C154">
        <v>8.1111111111111107</v>
      </c>
      <c r="D154">
        <v>16.213333333333335</v>
      </c>
      <c r="E154">
        <v>12.75</v>
      </c>
      <c r="F154">
        <v>267</v>
      </c>
      <c r="G154">
        <v>35.200000000000003</v>
      </c>
      <c r="H154">
        <v>105</v>
      </c>
      <c r="I154">
        <v>7.5729032258064519</v>
      </c>
      <c r="J154">
        <v>8.6069800000000001</v>
      </c>
      <c r="K154">
        <v>129</v>
      </c>
      <c r="L154">
        <v>7.2730726472622589</v>
      </c>
      <c r="M154">
        <v>33.277320000000003</v>
      </c>
      <c r="N154">
        <v>25.125</v>
      </c>
      <c r="O154">
        <v>50</v>
      </c>
      <c r="P154">
        <v>18.5</v>
      </c>
      <c r="Q154">
        <v>15</v>
      </c>
      <c r="R154">
        <v>72.901680652707213</v>
      </c>
      <c r="S154">
        <v>24</v>
      </c>
      <c r="T154">
        <v>360</v>
      </c>
      <c r="U154">
        <v>17.435902666666667</v>
      </c>
      <c r="V154">
        <v>55.916306367647067</v>
      </c>
      <c r="W154">
        <v>18.195809654545453</v>
      </c>
      <c r="X154">
        <v>69</v>
      </c>
      <c r="Y154">
        <v>58.857142857142854</v>
      </c>
      <c r="Z154">
        <v>13</v>
      </c>
      <c r="AA154">
        <v>6.701986754966887</v>
      </c>
      <c r="AB154">
        <v>7.5</v>
      </c>
      <c r="AC154">
        <v>32.123336705931457</v>
      </c>
      <c r="AD154">
        <v>72.36666666666666</v>
      </c>
      <c r="AE154">
        <v>0.26</v>
      </c>
      <c r="AF154">
        <v>0.15359999999999999</v>
      </c>
      <c r="AG154">
        <v>13.266666666666666</v>
      </c>
      <c r="AH154">
        <v>82.806383619391426</v>
      </c>
    </row>
    <row r="155" spans="1:34" x14ac:dyDescent="0.3">
      <c r="A155">
        <v>1841</v>
      </c>
      <c r="B155">
        <v>122.66666666666667</v>
      </c>
      <c r="C155">
        <v>8.4295337500000009</v>
      </c>
      <c r="D155">
        <v>16.690000000000001</v>
      </c>
      <c r="E155">
        <v>14.930798240100566</v>
      </c>
      <c r="F155">
        <v>288</v>
      </c>
      <c r="G155">
        <v>37.25</v>
      </c>
      <c r="H155">
        <v>102</v>
      </c>
      <c r="I155">
        <v>9.0934210526315802</v>
      </c>
      <c r="J155">
        <v>6.8124950000000002</v>
      </c>
      <c r="K155">
        <v>157.5</v>
      </c>
      <c r="L155">
        <v>7.4346964838680876</v>
      </c>
      <c r="M155">
        <v>31.939121110830662</v>
      </c>
      <c r="N155">
        <v>29.3</v>
      </c>
      <c r="O155">
        <v>30.75</v>
      </c>
      <c r="P155">
        <v>17</v>
      </c>
      <c r="Q155">
        <v>16.5</v>
      </c>
      <c r="R155">
        <v>74.2357856</v>
      </c>
      <c r="S155">
        <v>21.6</v>
      </c>
      <c r="T155">
        <v>173.12200404699826</v>
      </c>
      <c r="U155">
        <v>18.269236249999999</v>
      </c>
      <c r="V155">
        <v>35.897446666666667</v>
      </c>
      <c r="W155">
        <v>22.791213142857142</v>
      </c>
      <c r="X155">
        <v>62</v>
      </c>
      <c r="Y155">
        <v>39.625</v>
      </c>
      <c r="Z155">
        <v>8.4348143206664243</v>
      </c>
      <c r="AA155">
        <v>8.587748344370862</v>
      </c>
      <c r="AB155">
        <v>9.5</v>
      </c>
      <c r="AC155">
        <v>64.246673411862915</v>
      </c>
      <c r="AD155">
        <v>51.198855708680725</v>
      </c>
      <c r="AE155">
        <v>0.11663427255917941</v>
      </c>
      <c r="AF155">
        <v>0.15417649962488819</v>
      </c>
      <c r="AG155">
        <v>17.28</v>
      </c>
      <c r="AH155">
        <v>98.539596507076027</v>
      </c>
    </row>
    <row r="156" spans="1:34" x14ac:dyDescent="0.3">
      <c r="A156">
        <v>1842</v>
      </c>
      <c r="B156">
        <v>120</v>
      </c>
      <c r="C156">
        <v>5.7060000000000004</v>
      </c>
      <c r="D156">
        <v>14.354500000000002</v>
      </c>
      <c r="E156">
        <v>14.47025804195804</v>
      </c>
      <c r="F156">
        <v>277.60000000000002</v>
      </c>
      <c r="G156">
        <v>39.266666666666666</v>
      </c>
      <c r="H156">
        <v>86.333320000000001</v>
      </c>
      <c r="I156">
        <v>6.0548571428571432</v>
      </c>
      <c r="J156">
        <v>6.5</v>
      </c>
      <c r="K156">
        <v>158.4</v>
      </c>
      <c r="L156">
        <v>7.2567741935483872</v>
      </c>
      <c r="M156">
        <v>31.5</v>
      </c>
      <c r="N156">
        <v>27.911249999999999</v>
      </c>
      <c r="O156">
        <v>49.166666666666664</v>
      </c>
      <c r="P156">
        <v>18.5</v>
      </c>
      <c r="Q156">
        <v>14.25</v>
      </c>
      <c r="R156">
        <v>40.897634494737602</v>
      </c>
      <c r="S156">
        <v>12.2</v>
      </c>
      <c r="T156">
        <v>192.85714285714283</v>
      </c>
      <c r="U156">
        <v>12.307696</v>
      </c>
      <c r="V156">
        <v>46.153860000000002</v>
      </c>
      <c r="W156">
        <v>32.315797125506002</v>
      </c>
      <c r="X156">
        <v>64</v>
      </c>
      <c r="Y156">
        <v>40.549999999999997</v>
      </c>
      <c r="Z156">
        <v>8.2514487919562853</v>
      </c>
      <c r="AA156">
        <v>8.2808544303797476</v>
      </c>
      <c r="AB156">
        <v>8</v>
      </c>
      <c r="AC156">
        <v>60.23125632362148</v>
      </c>
      <c r="AD156">
        <v>45</v>
      </c>
      <c r="AE156">
        <v>5.1499999999999997E-2</v>
      </c>
      <c r="AF156">
        <v>0.13200000000000001</v>
      </c>
      <c r="AG156">
        <v>17.760000000000002</v>
      </c>
      <c r="AH156">
        <v>99.367660343270103</v>
      </c>
    </row>
    <row r="157" spans="1:34" x14ac:dyDescent="0.3">
      <c r="A157">
        <v>1843</v>
      </c>
      <c r="B157">
        <v>120</v>
      </c>
      <c r="C157">
        <v>6.6066666666666665</v>
      </c>
      <c r="D157">
        <v>18.079999999999998</v>
      </c>
      <c r="E157">
        <v>11.7775</v>
      </c>
      <c r="F157">
        <v>262.39428571428573</v>
      </c>
      <c r="G157">
        <v>38.788571428571423</v>
      </c>
      <c r="H157">
        <v>96</v>
      </c>
      <c r="I157">
        <v>7.8812536861966231</v>
      </c>
      <c r="J157">
        <v>8.125</v>
      </c>
      <c r="K157">
        <v>156</v>
      </c>
      <c r="L157">
        <v>7.4933333333333332</v>
      </c>
      <c r="M157">
        <v>54.857140000000001</v>
      </c>
      <c r="N157">
        <v>30.570163304381559</v>
      </c>
      <c r="O157">
        <v>48</v>
      </c>
      <c r="P157">
        <v>16</v>
      </c>
      <c r="Q157">
        <v>10.756760204081631</v>
      </c>
      <c r="R157">
        <v>71.260832501944321</v>
      </c>
      <c r="S157">
        <v>23.762790697674419</v>
      </c>
      <c r="T157">
        <v>180</v>
      </c>
      <c r="U157">
        <v>11.538465</v>
      </c>
      <c r="V157">
        <v>31.846163400000002</v>
      </c>
      <c r="W157">
        <v>27.061622079736367</v>
      </c>
      <c r="X157">
        <v>47.168807207256833</v>
      </c>
      <c r="Y157">
        <v>45.922222222222217</v>
      </c>
      <c r="Z157">
        <v>8.2514487919562853</v>
      </c>
      <c r="AA157">
        <v>7.4408703878902553</v>
      </c>
      <c r="AB157">
        <v>6.6503037157132123</v>
      </c>
      <c r="AC157">
        <v>47.703316920287577</v>
      </c>
      <c r="AD157">
        <v>50.085837106318095</v>
      </c>
      <c r="AE157">
        <v>0.130891255668522</v>
      </c>
      <c r="AF157">
        <v>0.15082483658956453</v>
      </c>
      <c r="AG157">
        <v>7.5399999999999991</v>
      </c>
      <c r="AH157">
        <v>72.956961758506395</v>
      </c>
    </row>
    <row r="158" spans="1:34" x14ac:dyDescent="0.3">
      <c r="A158">
        <v>1844</v>
      </c>
      <c r="B158">
        <v>144</v>
      </c>
      <c r="C158">
        <v>6.34</v>
      </c>
      <c r="D158">
        <v>15.919999999999998</v>
      </c>
      <c r="E158">
        <v>12</v>
      </c>
      <c r="F158">
        <v>219.2</v>
      </c>
      <c r="G158">
        <v>35.681086852611344</v>
      </c>
      <c r="H158">
        <v>96</v>
      </c>
      <c r="I158">
        <v>7.6011734506784014</v>
      </c>
      <c r="J158">
        <v>11.25</v>
      </c>
      <c r="K158">
        <v>180</v>
      </c>
      <c r="L158">
        <v>7.68</v>
      </c>
      <c r="M158">
        <v>22.285714285714285</v>
      </c>
      <c r="N158">
        <v>29.885714285714283</v>
      </c>
      <c r="O158">
        <v>39</v>
      </c>
      <c r="P158">
        <v>13.5</v>
      </c>
      <c r="Q158">
        <v>13</v>
      </c>
      <c r="R158">
        <v>50.079966529423473</v>
      </c>
      <c r="S158">
        <v>25.2</v>
      </c>
      <c r="T158">
        <v>180</v>
      </c>
      <c r="U158">
        <v>21.538468000000002</v>
      </c>
      <c r="V158">
        <v>33.702575495384998</v>
      </c>
      <c r="W158">
        <v>37.299155555555558</v>
      </c>
      <c r="X158">
        <v>48</v>
      </c>
      <c r="Y158">
        <v>52.5</v>
      </c>
      <c r="Z158">
        <v>10</v>
      </c>
      <c r="AA158">
        <v>8.431249570261361</v>
      </c>
      <c r="AB158">
        <v>8.0250000000000004</v>
      </c>
      <c r="AC158">
        <v>60.23125632362148</v>
      </c>
      <c r="AD158">
        <v>63</v>
      </c>
      <c r="AE158">
        <v>0.1369184938738193</v>
      </c>
      <c r="AF158">
        <v>0.12</v>
      </c>
      <c r="AG158">
        <v>10.225</v>
      </c>
      <c r="AH158">
        <v>115.92893706714828</v>
      </c>
    </row>
    <row r="159" spans="1:34" x14ac:dyDescent="0.3">
      <c r="A159">
        <v>1845</v>
      </c>
      <c r="B159">
        <v>130</v>
      </c>
      <c r="C159">
        <v>6.3214285714285712</v>
      </c>
      <c r="D159">
        <v>15.056666666666667</v>
      </c>
      <c r="E159">
        <v>13.333333333333334</v>
      </c>
      <c r="F159">
        <v>306.88</v>
      </c>
      <c r="G159">
        <v>50.333333333333336</v>
      </c>
      <c r="H159">
        <v>120</v>
      </c>
      <c r="I159">
        <v>8.2627376451837051</v>
      </c>
      <c r="J159">
        <v>9.5625</v>
      </c>
      <c r="K159">
        <v>150.67999999999998</v>
      </c>
      <c r="L159">
        <v>8.8000000000000007</v>
      </c>
      <c r="M159">
        <v>29.142857142857146</v>
      </c>
      <c r="N159">
        <v>42.480000000000004</v>
      </c>
      <c r="O159">
        <v>39</v>
      </c>
      <c r="P159">
        <v>14</v>
      </c>
      <c r="Q159">
        <v>13.5</v>
      </c>
      <c r="R159">
        <v>48.483896911999999</v>
      </c>
      <c r="S159">
        <v>21</v>
      </c>
      <c r="T159">
        <v>200</v>
      </c>
      <c r="U159">
        <v>15.38462</v>
      </c>
      <c r="V159">
        <v>36.666677666666665</v>
      </c>
      <c r="W159">
        <v>23.50006506138763</v>
      </c>
      <c r="X159">
        <v>78</v>
      </c>
      <c r="Y159">
        <v>78</v>
      </c>
      <c r="Z159">
        <v>13.333333333333334</v>
      </c>
      <c r="AA159">
        <v>7.2466887417218544</v>
      </c>
      <c r="AB159">
        <v>7.2044956920226459</v>
      </c>
      <c r="AC159">
        <v>63.635005058897178</v>
      </c>
      <c r="AD159">
        <v>66</v>
      </c>
      <c r="AE159">
        <v>0.15</v>
      </c>
      <c r="AF159">
        <v>0.16339357297202822</v>
      </c>
      <c r="AG159">
        <v>4.8</v>
      </c>
      <c r="AH159">
        <v>80.322192110809908</v>
      </c>
    </row>
    <row r="160" spans="1:34" x14ac:dyDescent="0.3">
      <c r="A160">
        <v>1846</v>
      </c>
      <c r="B160">
        <v>120</v>
      </c>
      <c r="C160">
        <v>8.5625</v>
      </c>
      <c r="D160">
        <v>16.666666666666668</v>
      </c>
      <c r="E160">
        <v>14.142857142857142</v>
      </c>
      <c r="F160">
        <v>389.25</v>
      </c>
      <c r="G160">
        <v>51.174683544303797</v>
      </c>
      <c r="H160">
        <v>144</v>
      </c>
      <c r="I160">
        <v>8.3442159033899514</v>
      </c>
      <c r="J160">
        <v>10.5625</v>
      </c>
      <c r="K160">
        <v>150</v>
      </c>
      <c r="L160">
        <v>7.2730726472622589</v>
      </c>
      <c r="M160">
        <v>30.857142857142858</v>
      </c>
      <c r="N160">
        <v>60.9</v>
      </c>
      <c r="O160">
        <v>46.5</v>
      </c>
      <c r="P160">
        <v>18.166666666666668</v>
      </c>
      <c r="Q160">
        <v>12.116098071380703</v>
      </c>
      <c r="R160">
        <v>65.692098000000001</v>
      </c>
      <c r="S160">
        <v>18</v>
      </c>
      <c r="T160">
        <v>169.35848221988959</v>
      </c>
      <c r="U160">
        <v>22.307699</v>
      </c>
      <c r="V160">
        <v>36.772587954850003</v>
      </c>
      <c r="W160">
        <v>24.230776500000001</v>
      </c>
      <c r="X160">
        <v>30</v>
      </c>
      <c r="Y160">
        <v>55.666666666666664</v>
      </c>
      <c r="Z160">
        <v>10.094999999999999</v>
      </c>
      <c r="AA160">
        <v>9</v>
      </c>
      <c r="AB160">
        <v>6.6503037157132123</v>
      </c>
      <c r="AC160">
        <v>48.390457148688839</v>
      </c>
      <c r="AD160">
        <v>60</v>
      </c>
      <c r="AE160">
        <v>0.11409874489484942</v>
      </c>
      <c r="AF160">
        <v>0.15082483658956453</v>
      </c>
      <c r="AG160">
        <v>12</v>
      </c>
      <c r="AH160">
        <v>84.73853257051087</v>
      </c>
    </row>
    <row r="161" spans="1:34" x14ac:dyDescent="0.3">
      <c r="A161">
        <v>1847</v>
      </c>
      <c r="B161">
        <v>108.64</v>
      </c>
      <c r="C161">
        <v>9.6</v>
      </c>
      <c r="D161">
        <v>18</v>
      </c>
      <c r="E161">
        <v>15.6</v>
      </c>
      <c r="F161">
        <v>309.77777777777777</v>
      </c>
      <c r="G161">
        <v>59.438381839480478</v>
      </c>
      <c r="H161">
        <v>141</v>
      </c>
      <c r="I161">
        <v>7.9098966895884226</v>
      </c>
      <c r="J161">
        <v>14.4</v>
      </c>
      <c r="K161">
        <v>147</v>
      </c>
      <c r="L161">
        <v>6.5845551033214322</v>
      </c>
      <c r="M161">
        <v>29.142857142857142</v>
      </c>
      <c r="N161">
        <v>52.800000000000004</v>
      </c>
      <c r="O161">
        <v>51</v>
      </c>
      <c r="P161">
        <v>17.170833333333334</v>
      </c>
      <c r="Q161">
        <v>14.25</v>
      </c>
      <c r="R161">
        <v>50.355018494033999</v>
      </c>
      <c r="S161">
        <v>20.399999999999999</v>
      </c>
      <c r="T161">
        <v>202.5</v>
      </c>
      <c r="U161">
        <v>15.571820333333335</v>
      </c>
      <c r="V161">
        <v>34.102574333333337</v>
      </c>
      <c r="W161">
        <v>29.807699</v>
      </c>
      <c r="X161">
        <v>53.8</v>
      </c>
      <c r="Y161">
        <v>49.199999999999996</v>
      </c>
      <c r="Z161">
        <v>7.47031163965109</v>
      </c>
      <c r="AA161">
        <v>8.5833333333333339</v>
      </c>
      <c r="AB161">
        <v>6.0207416306256949</v>
      </c>
      <c r="AC161">
        <v>64.813129004960274</v>
      </c>
      <c r="AD161">
        <v>60</v>
      </c>
      <c r="AE161">
        <v>0.10329739704480367</v>
      </c>
      <c r="AF161">
        <v>0.13654675205908576</v>
      </c>
      <c r="AG161">
        <v>12</v>
      </c>
      <c r="AH161">
        <v>138.32794489611561</v>
      </c>
    </row>
    <row r="162" spans="1:34" x14ac:dyDescent="0.3">
      <c r="A162">
        <v>1848</v>
      </c>
      <c r="B162">
        <v>164</v>
      </c>
      <c r="C162">
        <v>8.5</v>
      </c>
      <c r="D162">
        <v>15.905000000000001</v>
      </c>
      <c r="E162">
        <v>12.666666666666666</v>
      </c>
      <c r="F162">
        <v>290.05714285714288</v>
      </c>
      <c r="G162">
        <v>54.285714285714285</v>
      </c>
      <c r="H162">
        <v>128.85714285714286</v>
      </c>
      <c r="I162">
        <v>7.6774218374218366</v>
      </c>
      <c r="J162">
        <v>9.6558257839721247</v>
      </c>
      <c r="K162">
        <v>147.33328</v>
      </c>
      <c r="L162">
        <v>6.72</v>
      </c>
      <c r="M162">
        <v>38.571428571428569</v>
      </c>
      <c r="N162">
        <v>48</v>
      </c>
      <c r="O162">
        <v>54</v>
      </c>
      <c r="P162">
        <v>14.8</v>
      </c>
      <c r="Q162">
        <v>16.25</v>
      </c>
      <c r="R162">
        <v>72.922248698904014</v>
      </c>
      <c r="S162">
        <v>19.2</v>
      </c>
      <c r="T162">
        <v>231.45659236718245</v>
      </c>
      <c r="U162">
        <v>12.170943822222222</v>
      </c>
      <c r="V162">
        <v>33.538471600000001</v>
      </c>
      <c r="W162">
        <v>26.098724278333339</v>
      </c>
      <c r="X162">
        <v>64.464036516584329</v>
      </c>
      <c r="Y162">
        <v>50.5</v>
      </c>
      <c r="Z162">
        <v>18</v>
      </c>
      <c r="AA162">
        <v>7.6624999999999996</v>
      </c>
      <c r="AB162">
        <v>6.06</v>
      </c>
      <c r="AC162">
        <v>43.366504553007474</v>
      </c>
      <c r="AD162">
        <v>60</v>
      </c>
      <c r="AE162">
        <v>5.9400819231626246E-2</v>
      </c>
      <c r="AF162">
        <v>0.20612727667240485</v>
      </c>
      <c r="AG162">
        <v>8.6450631578947377</v>
      </c>
      <c r="AH162">
        <v>118.93285155073774</v>
      </c>
    </row>
    <row r="163" spans="1:34" x14ac:dyDescent="0.3">
      <c r="A163">
        <v>1849</v>
      </c>
      <c r="B163">
        <v>141.36585365853659</v>
      </c>
      <c r="C163">
        <v>6.3</v>
      </c>
      <c r="D163">
        <v>15.604285714285714</v>
      </c>
      <c r="E163">
        <v>12.333333333333334</v>
      </c>
      <c r="F163">
        <v>241.15555555555557</v>
      </c>
      <c r="G163">
        <v>32.499999999973333</v>
      </c>
      <c r="H163">
        <v>78</v>
      </c>
      <c r="I163">
        <v>6.0721212121212131</v>
      </c>
      <c r="J163">
        <v>8.336666666666666</v>
      </c>
      <c r="K163">
        <v>142.00008</v>
      </c>
      <c r="L163">
        <v>6.5141856666666671</v>
      </c>
      <c r="M163">
        <v>25.714285714285715</v>
      </c>
      <c r="N163">
        <v>38.5</v>
      </c>
      <c r="O163">
        <v>54</v>
      </c>
      <c r="P163">
        <v>15.5</v>
      </c>
      <c r="Q163">
        <v>13</v>
      </c>
      <c r="R163">
        <v>59.384196000000003</v>
      </c>
      <c r="S163">
        <v>19.2</v>
      </c>
      <c r="T163">
        <v>169.89795918367346</v>
      </c>
      <c r="U163">
        <v>16.048851000000003</v>
      </c>
      <c r="V163">
        <v>38.769242399999996</v>
      </c>
      <c r="W163">
        <v>37.93725252103274</v>
      </c>
      <c r="X163">
        <v>58</v>
      </c>
      <c r="Y163">
        <v>53.15</v>
      </c>
      <c r="Z163">
        <v>12.333333333333334</v>
      </c>
      <c r="AA163">
        <v>6.7028145695364234</v>
      </c>
      <c r="AB163">
        <v>5.0599999999999996</v>
      </c>
      <c r="AC163">
        <v>57.006319031260269</v>
      </c>
      <c r="AD163">
        <v>59.003559322808883</v>
      </c>
      <c r="AE163">
        <v>0.14279</v>
      </c>
      <c r="AF163">
        <v>0.14000000000000001</v>
      </c>
      <c r="AG163">
        <v>6.3070422535211268</v>
      </c>
      <c r="AH163">
        <v>85.474589313794198</v>
      </c>
    </row>
    <row r="164" spans="1:34" x14ac:dyDescent="0.3">
      <c r="A164">
        <v>1850</v>
      </c>
      <c r="B164">
        <v>120</v>
      </c>
      <c r="C164">
        <v>5.75</v>
      </c>
      <c r="D164">
        <v>14.333333333333334</v>
      </c>
      <c r="E164">
        <v>12.573012545635631</v>
      </c>
      <c r="F164">
        <v>249.125</v>
      </c>
      <c r="G164">
        <v>35.980000000000004</v>
      </c>
      <c r="H164">
        <v>78</v>
      </c>
      <c r="I164">
        <v>4.8360000000000003</v>
      </c>
      <c r="J164">
        <v>7.5</v>
      </c>
      <c r="K164">
        <v>201.96</v>
      </c>
      <c r="L164">
        <v>6.2160000000000002</v>
      </c>
      <c r="M164">
        <v>30</v>
      </c>
      <c r="N164">
        <v>36</v>
      </c>
      <c r="O164">
        <v>42</v>
      </c>
      <c r="P164">
        <v>15</v>
      </c>
      <c r="Q164">
        <v>12.116098071380703</v>
      </c>
      <c r="R164">
        <v>37.451632943999996</v>
      </c>
      <c r="S164">
        <v>18.749325624476565</v>
      </c>
      <c r="T164">
        <v>169.35848221988959</v>
      </c>
      <c r="U164">
        <v>13.032827000000001</v>
      </c>
      <c r="V164">
        <v>35.384625999999997</v>
      </c>
      <c r="W164">
        <v>28.153852000000001</v>
      </c>
      <c r="X164">
        <v>47.168807207256833</v>
      </c>
      <c r="Y164">
        <v>58</v>
      </c>
      <c r="Z164">
        <v>10</v>
      </c>
      <c r="AA164">
        <v>6.6976956524660185</v>
      </c>
      <c r="AB164">
        <v>6.6503037157132123</v>
      </c>
      <c r="AC164">
        <v>48.390457148688839</v>
      </c>
      <c r="AD164">
        <v>50.085837106318095</v>
      </c>
      <c r="AE164">
        <v>0.11898938350278303</v>
      </c>
      <c r="AF164">
        <v>0.15082483658956453</v>
      </c>
      <c r="AG164">
        <v>8.6864638871848285</v>
      </c>
      <c r="AH164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4"/>
  <sheetViews>
    <sheetView topLeftCell="M138" workbookViewId="0">
      <selection sqref="A1:AH164"/>
    </sheetView>
  </sheetViews>
  <sheetFormatPr defaultRowHeight="14.4" x14ac:dyDescent="0.3"/>
  <sheetData>
    <row r="1" spans="1:34" x14ac:dyDescent="0.3">
      <c r="A1" s="2"/>
      <c r="B1" s="1" t="s">
        <v>6</v>
      </c>
      <c r="C1" s="1" t="s">
        <v>7</v>
      </c>
      <c r="D1" s="1" t="s">
        <v>8</v>
      </c>
      <c r="E1" s="1" t="s">
        <v>5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16</v>
      </c>
      <c r="N1" s="1" t="s">
        <v>17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22</v>
      </c>
      <c r="T1" s="1" t="s">
        <v>23</v>
      </c>
      <c r="U1" s="1" t="s">
        <v>24</v>
      </c>
      <c r="V1" s="1" t="s">
        <v>25</v>
      </c>
      <c r="W1" s="1" t="s">
        <v>26</v>
      </c>
      <c r="X1" s="1" t="s">
        <v>27</v>
      </c>
      <c r="Y1" s="1" t="s">
        <v>28</v>
      </c>
      <c r="Z1" s="1" t="s">
        <v>29</v>
      </c>
      <c r="AA1" s="1" t="s">
        <v>30</v>
      </c>
      <c r="AB1" s="1" t="s">
        <v>31</v>
      </c>
      <c r="AC1" s="1" t="s">
        <v>32</v>
      </c>
      <c r="AD1" s="1" t="s">
        <v>33</v>
      </c>
      <c r="AE1" s="1" t="s">
        <v>34</v>
      </c>
      <c r="AF1" s="1" t="s">
        <v>35</v>
      </c>
      <c r="AG1" s="1" t="s">
        <v>36</v>
      </c>
      <c r="AH1" s="1" t="s">
        <v>37</v>
      </c>
    </row>
    <row r="2" spans="1:34" x14ac:dyDescent="0.3">
      <c r="A2" s="2">
        <v>1688</v>
      </c>
      <c r="B2" s="9">
        <v>4</v>
      </c>
      <c r="C2" s="9">
        <v>7.5</v>
      </c>
      <c r="D2" s="9">
        <v>6</v>
      </c>
      <c r="E2" s="9">
        <v>65</v>
      </c>
      <c r="F2" s="9">
        <v>45</v>
      </c>
      <c r="G2" s="9">
        <v>20</v>
      </c>
      <c r="H2" s="9">
        <v>40</v>
      </c>
      <c r="I2" s="9">
        <v>3</v>
      </c>
      <c r="J2" s="9">
        <v>6</v>
      </c>
      <c r="K2" s="9">
        <v>110</v>
      </c>
      <c r="L2" s="9">
        <v>0.8</v>
      </c>
      <c r="M2" s="9">
        <v>42.5</v>
      </c>
      <c r="N2" s="5"/>
      <c r="O2" s="9">
        <v>33.337333600000001</v>
      </c>
      <c r="P2" s="9">
        <v>12</v>
      </c>
      <c r="Q2" s="9">
        <v>8</v>
      </c>
      <c r="R2" s="9">
        <v>18.75</v>
      </c>
      <c r="S2" s="5"/>
      <c r="T2" s="9">
        <v>50</v>
      </c>
      <c r="U2" s="5"/>
      <c r="V2" s="5"/>
      <c r="W2" s="9">
        <v>36</v>
      </c>
      <c r="X2" s="6"/>
      <c r="Y2" s="9">
        <v>70</v>
      </c>
      <c r="Z2" s="9">
        <v>12</v>
      </c>
      <c r="AA2" s="9">
        <v>13.665625</v>
      </c>
      <c r="AB2" s="6"/>
      <c r="AC2" s="9">
        <v>12</v>
      </c>
      <c r="AD2" s="9">
        <v>19.31835487</v>
      </c>
      <c r="AE2" s="9">
        <v>0.2</v>
      </c>
      <c r="AF2" s="6"/>
      <c r="AG2" s="9">
        <v>9</v>
      </c>
      <c r="AH2" s="9">
        <v>40</v>
      </c>
    </row>
    <row r="3" spans="1:34" x14ac:dyDescent="0.3">
      <c r="A3" s="2">
        <v>1689</v>
      </c>
      <c r="B3" s="9">
        <v>4</v>
      </c>
      <c r="C3" s="9">
        <v>7.5</v>
      </c>
      <c r="D3" s="9">
        <v>6</v>
      </c>
      <c r="E3" s="9">
        <v>65</v>
      </c>
      <c r="F3" s="9">
        <v>40</v>
      </c>
      <c r="G3" s="9">
        <v>20</v>
      </c>
      <c r="H3" s="9">
        <v>50</v>
      </c>
      <c r="I3" s="9">
        <v>3</v>
      </c>
      <c r="J3" s="9">
        <v>6</v>
      </c>
      <c r="K3" s="9">
        <v>110</v>
      </c>
      <c r="L3" s="9">
        <v>0.95</v>
      </c>
      <c r="M3" s="9">
        <v>45</v>
      </c>
      <c r="N3" s="5"/>
      <c r="O3" s="9">
        <v>22.778555600000001</v>
      </c>
      <c r="P3" s="9">
        <v>12</v>
      </c>
      <c r="Q3" s="9">
        <v>9.0370370370370399</v>
      </c>
      <c r="R3" s="9">
        <v>40</v>
      </c>
      <c r="S3" s="5"/>
      <c r="T3" s="9">
        <v>63.75</v>
      </c>
      <c r="U3" s="5"/>
      <c r="V3" s="5"/>
      <c r="W3" s="9">
        <v>46.67</v>
      </c>
      <c r="X3" s="6"/>
      <c r="Y3" s="9">
        <v>80</v>
      </c>
      <c r="Z3" s="9">
        <v>13.5</v>
      </c>
      <c r="AA3" s="9">
        <v>15</v>
      </c>
      <c r="AB3" s="6"/>
      <c r="AC3" s="9">
        <v>15.5</v>
      </c>
      <c r="AD3" s="9">
        <v>18.54413714</v>
      </c>
      <c r="AE3" s="9">
        <v>0.2</v>
      </c>
      <c r="AF3" s="6"/>
      <c r="AG3" s="9">
        <v>9.11</v>
      </c>
      <c r="AH3" s="9">
        <v>40</v>
      </c>
    </row>
    <row r="4" spans="1:34" x14ac:dyDescent="0.3">
      <c r="A4" s="2">
        <v>1690</v>
      </c>
      <c r="B4" s="9">
        <v>3.5</v>
      </c>
      <c r="C4" s="9">
        <v>7.5</v>
      </c>
      <c r="D4" s="9">
        <v>5.5</v>
      </c>
      <c r="E4" s="9">
        <v>112.5</v>
      </c>
      <c r="F4" s="9">
        <v>56.67</v>
      </c>
      <c r="G4" s="9">
        <v>25</v>
      </c>
      <c r="H4" s="9">
        <v>90</v>
      </c>
      <c r="I4" s="9">
        <v>3.7</v>
      </c>
      <c r="J4" s="9">
        <v>7</v>
      </c>
      <c r="K4" s="9">
        <v>125</v>
      </c>
      <c r="L4" s="9">
        <v>1.46</v>
      </c>
      <c r="M4" s="9">
        <v>50</v>
      </c>
      <c r="N4" s="5"/>
      <c r="O4" s="9">
        <v>20</v>
      </c>
      <c r="P4" s="9">
        <v>15</v>
      </c>
      <c r="Q4" s="9">
        <v>9.7407407407407405</v>
      </c>
      <c r="R4" s="9">
        <v>54.5833333333333</v>
      </c>
      <c r="S4" s="5"/>
      <c r="T4" s="9">
        <v>120</v>
      </c>
      <c r="U4" s="5"/>
      <c r="V4" s="5"/>
      <c r="W4" s="9">
        <v>42.5</v>
      </c>
      <c r="X4" s="6"/>
      <c r="Y4" s="9">
        <v>80</v>
      </c>
      <c r="Z4" s="9">
        <v>12</v>
      </c>
      <c r="AA4" s="9">
        <v>15.809374999999999</v>
      </c>
      <c r="AB4" s="6"/>
      <c r="AC4" s="9">
        <v>15</v>
      </c>
      <c r="AD4" s="9">
        <v>20.862154279999999</v>
      </c>
      <c r="AE4" s="9">
        <v>0.2767</v>
      </c>
      <c r="AF4" s="6"/>
      <c r="AG4" s="9">
        <v>8</v>
      </c>
      <c r="AH4" s="9">
        <v>60</v>
      </c>
    </row>
    <row r="5" spans="1:34" x14ac:dyDescent="0.3">
      <c r="A5" s="2">
        <v>1691</v>
      </c>
      <c r="B5" s="9">
        <v>4</v>
      </c>
      <c r="C5" s="9">
        <v>10</v>
      </c>
      <c r="D5" s="9">
        <v>9</v>
      </c>
      <c r="E5" s="9">
        <v>140</v>
      </c>
      <c r="F5" s="9">
        <v>47.5</v>
      </c>
      <c r="G5" s="9">
        <v>40</v>
      </c>
      <c r="H5" s="9">
        <v>90</v>
      </c>
      <c r="I5" s="9">
        <v>3.3</v>
      </c>
      <c r="J5" s="9">
        <v>10</v>
      </c>
      <c r="K5" s="9">
        <v>130</v>
      </c>
      <c r="L5" s="9">
        <v>1.66</v>
      </c>
      <c r="M5" s="9">
        <v>80</v>
      </c>
      <c r="N5" s="5"/>
      <c r="O5" s="9">
        <v>21.667000000000002</v>
      </c>
      <c r="P5" s="9">
        <v>17.5</v>
      </c>
      <c r="Q5" s="9">
        <v>10</v>
      </c>
      <c r="R5" s="9">
        <v>60</v>
      </c>
      <c r="S5" s="5"/>
      <c r="T5" s="9">
        <v>160</v>
      </c>
      <c r="U5" s="5"/>
      <c r="V5" s="5"/>
      <c r="W5" s="9">
        <v>38.6</v>
      </c>
      <c r="X5" s="6"/>
      <c r="Y5" s="9">
        <v>80</v>
      </c>
      <c r="Z5" s="9">
        <v>13.5</v>
      </c>
      <c r="AA5" s="9">
        <v>16.225000000000001</v>
      </c>
      <c r="AB5" s="6"/>
      <c r="AC5" s="9">
        <v>15</v>
      </c>
      <c r="AD5" s="9">
        <v>20.862154279999999</v>
      </c>
      <c r="AE5" s="9">
        <v>0.25</v>
      </c>
      <c r="AF5" s="6"/>
      <c r="AG5" s="9">
        <v>10</v>
      </c>
      <c r="AH5" s="9">
        <v>60</v>
      </c>
    </row>
    <row r="6" spans="1:34" x14ac:dyDescent="0.3">
      <c r="A6" s="2">
        <v>1692</v>
      </c>
      <c r="B6" s="9">
        <v>5.5</v>
      </c>
      <c r="C6" s="9">
        <v>10</v>
      </c>
      <c r="D6" s="9">
        <v>8</v>
      </c>
      <c r="E6" s="9">
        <v>126.67</v>
      </c>
      <c r="F6" s="9">
        <v>50</v>
      </c>
      <c r="G6" s="9">
        <v>50</v>
      </c>
      <c r="H6" s="9">
        <v>102.5</v>
      </c>
      <c r="I6" s="9">
        <v>3.5760000000000001</v>
      </c>
      <c r="J6" s="9">
        <v>9</v>
      </c>
      <c r="K6" s="9">
        <v>123.34</v>
      </c>
      <c r="L6" s="9">
        <v>1.5731999999999999</v>
      </c>
      <c r="M6" s="9">
        <v>80</v>
      </c>
      <c r="N6" s="5"/>
      <c r="O6" s="9">
        <v>30</v>
      </c>
      <c r="P6" s="9">
        <v>15</v>
      </c>
      <c r="Q6" s="9">
        <v>10</v>
      </c>
      <c r="R6" s="9">
        <v>57.5</v>
      </c>
      <c r="S6" s="5"/>
      <c r="T6" s="9">
        <v>90</v>
      </c>
      <c r="U6" s="5"/>
      <c r="V6" s="5"/>
      <c r="W6" s="9">
        <v>39.5</v>
      </c>
      <c r="X6" s="6"/>
      <c r="Y6" s="9">
        <v>80</v>
      </c>
      <c r="Z6" s="9">
        <v>17</v>
      </c>
      <c r="AA6" s="9">
        <v>16.378125000000001</v>
      </c>
      <c r="AB6" s="6"/>
      <c r="AC6" s="9">
        <v>20</v>
      </c>
      <c r="AD6" s="9">
        <v>18.54413714</v>
      </c>
      <c r="AE6" s="9">
        <v>0.22500000000000001</v>
      </c>
      <c r="AF6" s="6"/>
      <c r="AG6" s="9">
        <v>8.5</v>
      </c>
      <c r="AH6" s="9">
        <v>60</v>
      </c>
    </row>
    <row r="7" spans="1:34" x14ac:dyDescent="0.3">
      <c r="A7" s="2">
        <v>1693</v>
      </c>
      <c r="B7" s="9">
        <v>5</v>
      </c>
      <c r="C7" s="9">
        <v>11</v>
      </c>
      <c r="D7" s="9">
        <v>6</v>
      </c>
      <c r="E7" s="9">
        <v>146.66999999999999</v>
      </c>
      <c r="F7" s="9">
        <v>56</v>
      </c>
      <c r="G7" s="9">
        <v>40</v>
      </c>
      <c r="H7" s="9">
        <v>130</v>
      </c>
      <c r="I7" s="9">
        <v>3.8</v>
      </c>
      <c r="J7" s="9">
        <v>9</v>
      </c>
      <c r="K7" s="9">
        <v>130</v>
      </c>
      <c r="L7" s="9">
        <v>1.24</v>
      </c>
      <c r="M7" s="9">
        <v>75</v>
      </c>
      <c r="N7" s="5"/>
      <c r="O7" s="9">
        <v>35</v>
      </c>
      <c r="P7" s="9">
        <v>15.33</v>
      </c>
      <c r="Q7" s="9">
        <v>10</v>
      </c>
      <c r="R7" s="9">
        <v>58.75</v>
      </c>
      <c r="S7" s="5"/>
      <c r="T7" s="9">
        <v>150</v>
      </c>
      <c r="U7" s="5"/>
      <c r="V7" s="5"/>
      <c r="W7" s="9">
        <v>48.67</v>
      </c>
      <c r="X7" s="6"/>
      <c r="Y7" s="9">
        <v>85</v>
      </c>
      <c r="Z7" s="9">
        <v>14</v>
      </c>
      <c r="AA7" s="9">
        <v>16.399999999999999</v>
      </c>
      <c r="AB7" s="6"/>
      <c r="AC7" s="9">
        <v>23</v>
      </c>
      <c r="AD7" s="9">
        <v>25.49818857</v>
      </c>
      <c r="AE7" s="9">
        <v>0.25</v>
      </c>
      <c r="AF7" s="6"/>
      <c r="AG7" s="9">
        <v>9.85</v>
      </c>
      <c r="AH7" s="9">
        <v>60</v>
      </c>
    </row>
    <row r="8" spans="1:34" x14ac:dyDescent="0.3">
      <c r="A8" s="2">
        <v>1694</v>
      </c>
      <c r="B8" s="9">
        <v>4.5</v>
      </c>
      <c r="C8" s="9">
        <v>10</v>
      </c>
      <c r="D8" s="9">
        <v>8</v>
      </c>
      <c r="E8" s="9">
        <v>65</v>
      </c>
      <c r="F8" s="9">
        <v>53.33</v>
      </c>
      <c r="G8" s="9">
        <v>30</v>
      </c>
      <c r="H8" s="9">
        <v>51.667000000000002</v>
      </c>
      <c r="I8" s="9">
        <v>3.6</v>
      </c>
      <c r="J8" s="9">
        <v>8</v>
      </c>
      <c r="K8" s="9">
        <v>110</v>
      </c>
      <c r="L8" s="9">
        <v>0.97</v>
      </c>
      <c r="M8" s="9">
        <v>70</v>
      </c>
      <c r="N8" s="5"/>
      <c r="O8" s="9">
        <v>37.725000000000001</v>
      </c>
      <c r="P8" s="9">
        <v>19</v>
      </c>
      <c r="Q8" s="9">
        <v>10</v>
      </c>
      <c r="R8" s="9">
        <v>60</v>
      </c>
      <c r="S8" s="5"/>
      <c r="T8" s="9">
        <v>60</v>
      </c>
      <c r="U8" s="5"/>
      <c r="V8" s="5"/>
      <c r="W8" s="9">
        <v>44</v>
      </c>
      <c r="X8" s="6"/>
      <c r="Y8" s="9">
        <v>90</v>
      </c>
      <c r="Z8" s="9">
        <v>20</v>
      </c>
      <c r="AA8" s="9">
        <v>15</v>
      </c>
      <c r="AB8" s="6"/>
      <c r="AC8" s="9">
        <v>23.33</v>
      </c>
      <c r="AD8" s="9">
        <v>34.770257139999998</v>
      </c>
      <c r="AE8" s="9">
        <v>0.25</v>
      </c>
      <c r="AF8" s="6"/>
      <c r="AG8" s="9">
        <v>8.75</v>
      </c>
      <c r="AH8" s="9">
        <v>60</v>
      </c>
    </row>
    <row r="9" spans="1:34" x14ac:dyDescent="0.3">
      <c r="A9" s="2">
        <v>1695</v>
      </c>
      <c r="B9" s="9">
        <v>4.5</v>
      </c>
      <c r="C9" s="9">
        <v>11</v>
      </c>
      <c r="D9" s="9">
        <v>6</v>
      </c>
      <c r="E9" s="9">
        <v>45</v>
      </c>
      <c r="F9" s="9">
        <v>85</v>
      </c>
      <c r="G9" s="9">
        <v>30</v>
      </c>
      <c r="H9" s="9">
        <v>50</v>
      </c>
      <c r="I9" s="9">
        <v>3.9</v>
      </c>
      <c r="J9" s="9">
        <v>8</v>
      </c>
      <c r="K9" s="9">
        <v>150</v>
      </c>
      <c r="L9" s="9">
        <v>1.5331999999999999</v>
      </c>
      <c r="M9" s="9">
        <v>60</v>
      </c>
      <c r="N9" s="5"/>
      <c r="O9" s="9">
        <v>35</v>
      </c>
      <c r="P9" s="9">
        <v>17.5</v>
      </c>
      <c r="Q9" s="9">
        <v>10</v>
      </c>
      <c r="R9" s="9">
        <v>60</v>
      </c>
      <c r="S9" s="5"/>
      <c r="T9" s="9">
        <v>50</v>
      </c>
      <c r="U9" s="5"/>
      <c r="V9" s="5"/>
      <c r="W9" s="9">
        <v>49.6</v>
      </c>
      <c r="X9" s="6"/>
      <c r="Y9" s="9">
        <v>85</v>
      </c>
      <c r="Z9" s="9">
        <v>17</v>
      </c>
      <c r="AA9" s="9">
        <v>15.362962962963</v>
      </c>
      <c r="AB9" s="6"/>
      <c r="AC9" s="9">
        <v>15</v>
      </c>
      <c r="AD9" s="9">
        <v>34.770257139999998</v>
      </c>
      <c r="AE9" s="9">
        <v>0.27500000000000002</v>
      </c>
      <c r="AF9" s="6"/>
      <c r="AG9" s="9">
        <v>10</v>
      </c>
      <c r="AH9" s="9">
        <v>60</v>
      </c>
    </row>
    <row r="10" spans="1:34" x14ac:dyDescent="0.3">
      <c r="A10" s="2">
        <v>1696</v>
      </c>
      <c r="B10" s="9">
        <v>4</v>
      </c>
      <c r="C10" s="9">
        <v>12</v>
      </c>
      <c r="D10" s="9">
        <v>6</v>
      </c>
      <c r="E10" s="9">
        <v>76.67</v>
      </c>
      <c r="F10" s="9">
        <v>50</v>
      </c>
      <c r="G10" s="9">
        <v>28</v>
      </c>
      <c r="H10" s="9">
        <v>60</v>
      </c>
      <c r="I10" s="9">
        <v>8</v>
      </c>
      <c r="J10" s="9">
        <v>7</v>
      </c>
      <c r="K10" s="9">
        <v>150</v>
      </c>
      <c r="L10" s="9">
        <v>1.3</v>
      </c>
      <c r="M10" s="9">
        <v>70</v>
      </c>
      <c r="N10" s="5"/>
      <c r="O10" s="9">
        <v>35</v>
      </c>
      <c r="P10" s="9">
        <v>20</v>
      </c>
      <c r="Q10" s="9">
        <v>9.9586086956521704</v>
      </c>
      <c r="R10" s="9">
        <v>40</v>
      </c>
      <c r="S10" s="5"/>
      <c r="T10" s="9">
        <v>82.5</v>
      </c>
      <c r="U10" s="5"/>
      <c r="V10" s="5"/>
      <c r="W10" s="9">
        <v>41</v>
      </c>
      <c r="X10" s="6"/>
      <c r="Y10" s="9">
        <v>96.67</v>
      </c>
      <c r="Z10" s="9">
        <v>18</v>
      </c>
      <c r="AA10" s="9">
        <v>16.037037037036999</v>
      </c>
      <c r="AB10" s="6"/>
      <c r="AC10" s="9">
        <v>15.5</v>
      </c>
      <c r="AD10" s="9">
        <v>21.78936114</v>
      </c>
      <c r="AE10" s="9">
        <v>0.3</v>
      </c>
      <c r="AF10" s="6"/>
      <c r="AG10" s="9">
        <v>8</v>
      </c>
      <c r="AH10" s="9">
        <v>60</v>
      </c>
    </row>
    <row r="11" spans="1:34" x14ac:dyDescent="0.3">
      <c r="A11" s="2">
        <v>1697</v>
      </c>
      <c r="B11" s="9">
        <v>5</v>
      </c>
      <c r="C11" s="9">
        <v>9.5</v>
      </c>
      <c r="D11" s="9">
        <v>6</v>
      </c>
      <c r="E11" s="9">
        <v>80</v>
      </c>
      <c r="F11" s="9">
        <v>50</v>
      </c>
      <c r="G11" s="9">
        <v>35</v>
      </c>
      <c r="H11" s="9">
        <v>60</v>
      </c>
      <c r="I11" s="9">
        <v>4.7</v>
      </c>
      <c r="J11" s="9">
        <v>7</v>
      </c>
      <c r="K11" s="9">
        <v>150</v>
      </c>
      <c r="L11" s="9">
        <v>1.44</v>
      </c>
      <c r="M11" s="9">
        <v>100</v>
      </c>
      <c r="N11" s="5"/>
      <c r="O11" s="9">
        <v>30</v>
      </c>
      <c r="P11" s="9">
        <v>19</v>
      </c>
      <c r="Q11" s="9">
        <v>9.8358260869565193</v>
      </c>
      <c r="R11" s="9">
        <v>45</v>
      </c>
      <c r="S11" s="5"/>
      <c r="T11" s="9">
        <v>140</v>
      </c>
      <c r="U11" s="5"/>
      <c r="V11" s="5"/>
      <c r="W11" s="9">
        <v>42.5</v>
      </c>
      <c r="X11" s="6"/>
      <c r="Y11" s="9">
        <v>90</v>
      </c>
      <c r="Z11" s="9">
        <v>18.673076923076898</v>
      </c>
      <c r="AA11" s="9">
        <v>16.399999999999999</v>
      </c>
      <c r="AB11" s="6"/>
      <c r="AC11" s="9">
        <v>20</v>
      </c>
      <c r="AD11" s="9">
        <v>24.339179999999999</v>
      </c>
      <c r="AE11" s="9">
        <v>0.25</v>
      </c>
      <c r="AF11" s="6"/>
      <c r="AG11" s="9">
        <v>8</v>
      </c>
      <c r="AH11" s="9">
        <v>80</v>
      </c>
    </row>
    <row r="12" spans="1:34" x14ac:dyDescent="0.3">
      <c r="A12" s="2">
        <v>1698</v>
      </c>
      <c r="B12" s="9">
        <v>3.5</v>
      </c>
      <c r="C12" s="9">
        <v>9</v>
      </c>
      <c r="D12" s="9">
        <v>8</v>
      </c>
      <c r="E12" s="9">
        <v>60</v>
      </c>
      <c r="F12" s="9">
        <v>52.5</v>
      </c>
      <c r="G12" s="9">
        <v>40</v>
      </c>
      <c r="H12" s="9">
        <v>65</v>
      </c>
      <c r="I12" s="9">
        <v>5</v>
      </c>
      <c r="J12" s="9">
        <v>8.33</v>
      </c>
      <c r="K12" s="9">
        <v>155</v>
      </c>
      <c r="L12" s="9">
        <v>1.38</v>
      </c>
      <c r="M12" s="9">
        <v>85</v>
      </c>
      <c r="N12" s="5"/>
      <c r="O12" s="9">
        <v>30</v>
      </c>
      <c r="P12" s="9">
        <v>17.5</v>
      </c>
      <c r="Q12" s="9">
        <v>9.6337391304347797</v>
      </c>
      <c r="R12" s="9">
        <v>58.33</v>
      </c>
      <c r="S12" s="5"/>
      <c r="T12" s="9">
        <v>62.33</v>
      </c>
      <c r="U12" s="5"/>
      <c r="V12" s="5"/>
      <c r="W12" s="9">
        <v>43</v>
      </c>
      <c r="X12" s="6"/>
      <c r="Y12" s="9">
        <v>90</v>
      </c>
      <c r="Z12" s="9">
        <v>19</v>
      </c>
      <c r="AA12" s="9">
        <v>15.55</v>
      </c>
      <c r="AB12" s="6"/>
      <c r="AC12" s="9">
        <v>37.5</v>
      </c>
      <c r="AD12" s="9">
        <v>21.905262</v>
      </c>
      <c r="AE12" s="9">
        <v>0.23</v>
      </c>
      <c r="AF12" s="6"/>
      <c r="AG12" s="9">
        <v>8</v>
      </c>
      <c r="AH12" s="9">
        <v>60</v>
      </c>
    </row>
    <row r="13" spans="1:34" x14ac:dyDescent="0.3">
      <c r="A13" s="2">
        <v>1699</v>
      </c>
      <c r="B13" s="9">
        <v>5</v>
      </c>
      <c r="C13" s="9">
        <v>10</v>
      </c>
      <c r="D13" s="9">
        <v>7.4814814814814801</v>
      </c>
      <c r="E13" s="9">
        <v>82</v>
      </c>
      <c r="F13" s="9">
        <v>55</v>
      </c>
      <c r="G13" s="9">
        <v>40</v>
      </c>
      <c r="H13" s="9">
        <v>70</v>
      </c>
      <c r="I13" s="9">
        <v>4.7</v>
      </c>
      <c r="J13" s="9">
        <v>8</v>
      </c>
      <c r="K13" s="9">
        <v>140</v>
      </c>
      <c r="L13" s="9">
        <v>1.48</v>
      </c>
      <c r="M13" s="9">
        <v>75</v>
      </c>
      <c r="N13" s="5"/>
      <c r="O13" s="9">
        <v>22.5</v>
      </c>
      <c r="P13" s="9">
        <v>15.5</v>
      </c>
      <c r="Q13" s="9">
        <v>9.3544347826087009</v>
      </c>
      <c r="R13" s="9">
        <v>35</v>
      </c>
      <c r="S13" s="5"/>
      <c r="T13" s="9">
        <v>100.67</v>
      </c>
      <c r="U13" s="5"/>
      <c r="V13" s="5"/>
      <c r="W13" s="9">
        <v>43.8</v>
      </c>
      <c r="X13" s="6"/>
      <c r="Y13" s="9">
        <v>90</v>
      </c>
      <c r="Z13" s="9">
        <v>13.46</v>
      </c>
      <c r="AA13" s="9">
        <v>14.7</v>
      </c>
      <c r="AB13" s="6"/>
      <c r="AC13" s="9">
        <v>20</v>
      </c>
      <c r="AD13" s="9">
        <v>21.636372009999999</v>
      </c>
      <c r="AE13" s="9">
        <v>0.22500000000000001</v>
      </c>
      <c r="AF13" s="6"/>
      <c r="AG13" s="9">
        <v>13</v>
      </c>
      <c r="AH13" s="9">
        <v>60</v>
      </c>
    </row>
    <row r="14" spans="1:34" x14ac:dyDescent="0.3">
      <c r="A14" s="2">
        <v>1700</v>
      </c>
      <c r="B14" s="9">
        <v>3.5</v>
      </c>
      <c r="C14" s="9">
        <v>9</v>
      </c>
      <c r="D14" s="9">
        <v>6.5185185185185199</v>
      </c>
      <c r="E14" s="9">
        <v>60</v>
      </c>
      <c r="F14" s="9">
        <v>55</v>
      </c>
      <c r="G14" s="9">
        <v>35</v>
      </c>
      <c r="H14" s="9">
        <v>120</v>
      </c>
      <c r="I14" s="9">
        <v>4.25</v>
      </c>
      <c r="J14" s="9">
        <v>10</v>
      </c>
      <c r="K14" s="9">
        <v>127.5</v>
      </c>
      <c r="L14" s="9">
        <v>1.5</v>
      </c>
      <c r="M14" s="9">
        <v>45</v>
      </c>
      <c r="N14" s="5"/>
      <c r="O14" s="9">
        <v>27.5</v>
      </c>
      <c r="P14" s="9">
        <v>12</v>
      </c>
      <c r="Q14" s="9">
        <v>9</v>
      </c>
      <c r="R14" s="9">
        <v>35</v>
      </c>
      <c r="S14" s="5"/>
      <c r="T14" s="9">
        <v>131.66999999999999</v>
      </c>
      <c r="U14" s="5"/>
      <c r="V14" s="5"/>
      <c r="W14" s="9">
        <v>39.25</v>
      </c>
      <c r="X14" s="6"/>
      <c r="Y14" s="9">
        <v>60</v>
      </c>
      <c r="Z14" s="9">
        <v>10.5</v>
      </c>
      <c r="AA14" s="9">
        <v>15</v>
      </c>
      <c r="AB14" s="6"/>
      <c r="AC14" s="9">
        <v>30.9</v>
      </c>
      <c r="AD14" s="9">
        <v>20.862154279999999</v>
      </c>
      <c r="AE14" s="9">
        <v>0.2</v>
      </c>
      <c r="AF14" s="6"/>
      <c r="AG14" s="9">
        <v>9</v>
      </c>
      <c r="AH14" s="9">
        <v>60</v>
      </c>
    </row>
    <row r="15" spans="1:34" x14ac:dyDescent="0.3">
      <c r="A15" s="2">
        <v>1701</v>
      </c>
      <c r="B15" s="9">
        <v>4.5</v>
      </c>
      <c r="C15" s="9">
        <v>10</v>
      </c>
      <c r="D15" s="9">
        <v>6</v>
      </c>
      <c r="E15" s="9">
        <v>102.6</v>
      </c>
      <c r="F15" s="9">
        <v>86.67</v>
      </c>
      <c r="G15" s="9">
        <v>40</v>
      </c>
      <c r="H15" s="9">
        <v>120</v>
      </c>
      <c r="I15" s="9">
        <v>4.5999999999999996</v>
      </c>
      <c r="J15" s="9">
        <v>8</v>
      </c>
      <c r="K15" s="9">
        <v>130</v>
      </c>
      <c r="L15" s="9">
        <v>1.36</v>
      </c>
      <c r="M15" s="9">
        <v>55</v>
      </c>
      <c r="N15" s="5"/>
      <c r="O15" s="9">
        <v>25</v>
      </c>
      <c r="P15" s="9">
        <v>13.2065217391304</v>
      </c>
      <c r="Q15" s="9">
        <v>8</v>
      </c>
      <c r="R15" s="9">
        <v>40</v>
      </c>
      <c r="S15" s="5"/>
      <c r="T15" s="9">
        <v>125</v>
      </c>
      <c r="U15" s="5"/>
      <c r="V15" s="5"/>
      <c r="W15" s="9">
        <v>48.33</v>
      </c>
      <c r="X15" s="6"/>
      <c r="Y15" s="9">
        <v>100</v>
      </c>
      <c r="Z15" s="9">
        <v>15</v>
      </c>
      <c r="AA15" s="9">
        <v>9</v>
      </c>
      <c r="AB15" s="6"/>
      <c r="AC15" s="9">
        <v>30</v>
      </c>
      <c r="AD15" s="9">
        <v>13.90810286</v>
      </c>
      <c r="AE15" s="9">
        <v>0.25</v>
      </c>
      <c r="AF15" s="6"/>
      <c r="AG15" s="9">
        <v>9</v>
      </c>
      <c r="AH15" s="9">
        <v>62.5</v>
      </c>
    </row>
    <row r="16" spans="1:34" x14ac:dyDescent="0.3">
      <c r="A16" s="2">
        <v>1702</v>
      </c>
      <c r="B16" s="9">
        <v>4.5</v>
      </c>
      <c r="C16" s="9">
        <v>8</v>
      </c>
      <c r="D16" s="9">
        <v>6</v>
      </c>
      <c r="E16" s="9">
        <v>66.67</v>
      </c>
      <c r="F16" s="9">
        <v>77.5</v>
      </c>
      <c r="G16" s="9">
        <v>30</v>
      </c>
      <c r="H16" s="9">
        <v>50</v>
      </c>
      <c r="I16" s="9">
        <v>4.67</v>
      </c>
      <c r="J16" s="9">
        <v>8</v>
      </c>
      <c r="K16" s="9">
        <v>150</v>
      </c>
      <c r="L16" s="9">
        <v>1.43</v>
      </c>
      <c r="M16" s="9">
        <v>55</v>
      </c>
      <c r="N16" s="5"/>
      <c r="O16" s="9">
        <v>30</v>
      </c>
      <c r="P16" s="9">
        <v>15</v>
      </c>
      <c r="Q16" s="9">
        <v>10</v>
      </c>
      <c r="R16" s="9">
        <v>50</v>
      </c>
      <c r="S16" s="5"/>
      <c r="T16" s="9">
        <v>56.67</v>
      </c>
      <c r="U16" s="5"/>
      <c r="V16" s="5"/>
      <c r="W16" s="9">
        <v>45.5</v>
      </c>
      <c r="X16" s="6"/>
      <c r="Y16" s="9">
        <v>77.5</v>
      </c>
      <c r="Z16" s="9">
        <v>14</v>
      </c>
      <c r="AA16" s="9">
        <v>17.5</v>
      </c>
      <c r="AB16" s="6"/>
      <c r="AC16" s="9">
        <v>25.5</v>
      </c>
      <c r="AD16" s="9">
        <v>23.954389150000001</v>
      </c>
      <c r="AE16" s="9">
        <v>0.21</v>
      </c>
      <c r="AF16" s="6"/>
      <c r="AG16" s="9">
        <v>5</v>
      </c>
      <c r="AH16" s="9">
        <v>60</v>
      </c>
    </row>
    <row r="17" spans="1:34" x14ac:dyDescent="0.3">
      <c r="A17" s="2">
        <v>1703</v>
      </c>
      <c r="B17" s="9">
        <v>4</v>
      </c>
      <c r="C17" s="9">
        <v>7</v>
      </c>
      <c r="D17" s="9">
        <v>6</v>
      </c>
      <c r="E17" s="9">
        <v>38.75</v>
      </c>
      <c r="F17" s="9">
        <v>54.4</v>
      </c>
      <c r="G17" s="9">
        <v>22.5</v>
      </c>
      <c r="H17" s="9">
        <v>50</v>
      </c>
      <c r="I17" s="9">
        <v>4.133</v>
      </c>
      <c r="J17" s="9">
        <v>6.75</v>
      </c>
      <c r="K17" s="9">
        <v>140</v>
      </c>
      <c r="L17" s="9">
        <v>1.0668</v>
      </c>
      <c r="M17" s="9">
        <v>47.5</v>
      </c>
      <c r="N17" s="5"/>
      <c r="O17" s="9">
        <v>32.5</v>
      </c>
      <c r="P17" s="9">
        <v>16</v>
      </c>
      <c r="Q17" s="9">
        <v>10</v>
      </c>
      <c r="R17" s="9">
        <v>50</v>
      </c>
      <c r="S17" s="5"/>
      <c r="T17" s="9">
        <v>51.67</v>
      </c>
      <c r="U17" s="5"/>
      <c r="V17" s="5"/>
      <c r="W17" s="9">
        <v>55</v>
      </c>
      <c r="X17" s="9">
        <v>25</v>
      </c>
      <c r="Y17" s="9">
        <v>70</v>
      </c>
      <c r="Z17" s="9">
        <v>14.1117666338905</v>
      </c>
      <c r="AA17" s="9">
        <v>22.24</v>
      </c>
      <c r="AB17" s="6"/>
      <c r="AC17" s="9">
        <v>30</v>
      </c>
      <c r="AD17" s="9">
        <v>37.08827428</v>
      </c>
      <c r="AE17" s="9">
        <v>0.3</v>
      </c>
      <c r="AF17" s="6"/>
      <c r="AG17" s="9">
        <v>8</v>
      </c>
      <c r="AH17" s="9">
        <v>60</v>
      </c>
    </row>
    <row r="18" spans="1:34" x14ac:dyDescent="0.3">
      <c r="A18" s="2">
        <v>1704</v>
      </c>
      <c r="B18" s="9">
        <v>4.5</v>
      </c>
      <c r="C18" s="9">
        <v>6.5</v>
      </c>
      <c r="D18" s="9">
        <v>6</v>
      </c>
      <c r="E18" s="9">
        <v>37.5</v>
      </c>
      <c r="F18" s="9">
        <v>63.33</v>
      </c>
      <c r="G18" s="9">
        <v>19</v>
      </c>
      <c r="H18" s="9">
        <v>40</v>
      </c>
      <c r="I18" s="9">
        <v>3.35</v>
      </c>
      <c r="J18" s="9">
        <v>6</v>
      </c>
      <c r="K18" s="9">
        <v>164</v>
      </c>
      <c r="L18" s="9">
        <v>1.2</v>
      </c>
      <c r="M18" s="9">
        <v>76.67</v>
      </c>
      <c r="N18" s="5"/>
      <c r="O18" s="9">
        <v>25</v>
      </c>
      <c r="P18" s="9">
        <v>16</v>
      </c>
      <c r="Q18" s="9">
        <v>9</v>
      </c>
      <c r="R18" s="9">
        <v>40</v>
      </c>
      <c r="S18" s="5"/>
      <c r="T18" s="9">
        <v>50</v>
      </c>
      <c r="U18" s="5"/>
      <c r="V18" s="5"/>
      <c r="W18" s="9">
        <v>57</v>
      </c>
      <c r="X18" s="9">
        <v>25</v>
      </c>
      <c r="Y18" s="9">
        <v>75</v>
      </c>
      <c r="Z18" s="9">
        <v>14.4457554900033</v>
      </c>
      <c r="AA18" s="9">
        <v>22.24</v>
      </c>
      <c r="AB18" s="6"/>
      <c r="AC18" s="9">
        <v>27.5</v>
      </c>
      <c r="AD18" s="9">
        <v>23.954389150000001</v>
      </c>
      <c r="AE18" s="9">
        <v>0.24</v>
      </c>
      <c r="AF18" s="6"/>
      <c r="AG18" s="9">
        <v>7</v>
      </c>
      <c r="AH18" s="9">
        <v>54.602272727272698</v>
      </c>
    </row>
    <row r="19" spans="1:34" x14ac:dyDescent="0.3">
      <c r="A19" s="2">
        <v>1705</v>
      </c>
      <c r="B19" s="9">
        <v>3</v>
      </c>
      <c r="C19" s="9">
        <v>5</v>
      </c>
      <c r="D19" s="9">
        <v>6</v>
      </c>
      <c r="E19" s="9">
        <v>35.67</v>
      </c>
      <c r="F19" s="9">
        <v>71</v>
      </c>
      <c r="G19" s="9">
        <v>19</v>
      </c>
      <c r="H19" s="9">
        <v>33.269230769230802</v>
      </c>
      <c r="I19" s="9">
        <v>4.4000000000000004</v>
      </c>
      <c r="J19" s="9">
        <v>6</v>
      </c>
      <c r="K19" s="9">
        <v>155</v>
      </c>
      <c r="L19" s="9">
        <v>1.24</v>
      </c>
      <c r="M19" s="9">
        <v>66.67</v>
      </c>
      <c r="N19" s="5"/>
      <c r="O19" s="9">
        <v>22.5</v>
      </c>
      <c r="P19" s="9">
        <v>15</v>
      </c>
      <c r="Q19" s="9">
        <v>10</v>
      </c>
      <c r="R19" s="9">
        <v>50.4</v>
      </c>
      <c r="S19" s="5"/>
      <c r="T19" s="9">
        <v>50</v>
      </c>
      <c r="U19" s="5"/>
      <c r="V19" s="5"/>
      <c r="W19" s="9">
        <v>47.33</v>
      </c>
      <c r="X19" s="9">
        <v>22.5</v>
      </c>
      <c r="Y19" s="9">
        <v>68.75</v>
      </c>
      <c r="Z19" s="9">
        <v>15</v>
      </c>
      <c r="AA19" s="9">
        <v>18.62</v>
      </c>
      <c r="AB19" s="6"/>
      <c r="AC19" s="9">
        <v>35</v>
      </c>
      <c r="AD19" s="9">
        <v>27.816205709999998</v>
      </c>
      <c r="AE19" s="9">
        <v>0.15</v>
      </c>
      <c r="AF19" s="6"/>
      <c r="AG19" s="9">
        <v>7</v>
      </c>
      <c r="AH19" s="9">
        <v>47.5</v>
      </c>
    </row>
    <row r="20" spans="1:34" x14ac:dyDescent="0.3">
      <c r="A20" s="2">
        <v>1706</v>
      </c>
      <c r="B20" s="9">
        <v>2</v>
      </c>
      <c r="C20" s="9">
        <v>8</v>
      </c>
      <c r="D20" s="9">
        <v>5</v>
      </c>
      <c r="E20" s="9">
        <v>41.67</v>
      </c>
      <c r="F20" s="9">
        <v>78.33</v>
      </c>
      <c r="G20" s="9">
        <v>15</v>
      </c>
      <c r="H20" s="9">
        <v>30</v>
      </c>
      <c r="I20" s="9">
        <v>4.2</v>
      </c>
      <c r="J20" s="9">
        <v>5</v>
      </c>
      <c r="K20" s="9">
        <v>100</v>
      </c>
      <c r="L20" s="9">
        <v>1.08</v>
      </c>
      <c r="M20" s="9">
        <v>85</v>
      </c>
      <c r="N20" s="5"/>
      <c r="O20" s="9">
        <v>20</v>
      </c>
      <c r="P20" s="9">
        <v>15</v>
      </c>
      <c r="Q20" s="9">
        <v>7.5</v>
      </c>
      <c r="R20" s="9">
        <v>50</v>
      </c>
      <c r="S20" s="5"/>
      <c r="T20" s="9">
        <v>42.5</v>
      </c>
      <c r="U20" s="5"/>
      <c r="V20" s="5"/>
      <c r="W20" s="9">
        <v>50</v>
      </c>
      <c r="X20" s="9">
        <v>22.5</v>
      </c>
      <c r="Y20" s="9">
        <v>75</v>
      </c>
      <c r="Z20" s="9">
        <v>20.1659292035398</v>
      </c>
      <c r="AA20" s="9">
        <v>15</v>
      </c>
      <c r="AB20" s="6"/>
      <c r="AC20" s="9">
        <v>25</v>
      </c>
      <c r="AD20" s="9">
        <v>20.862154279999999</v>
      </c>
      <c r="AE20" s="9">
        <v>0.3</v>
      </c>
      <c r="AF20" s="6"/>
      <c r="AG20" s="9">
        <v>10</v>
      </c>
      <c r="AH20" s="9">
        <v>45</v>
      </c>
    </row>
    <row r="21" spans="1:34" x14ac:dyDescent="0.3">
      <c r="A21" s="2">
        <v>1707</v>
      </c>
      <c r="B21" s="9">
        <v>2.5</v>
      </c>
      <c r="C21" s="9">
        <v>8</v>
      </c>
      <c r="D21" s="9">
        <v>5.5</v>
      </c>
      <c r="E21" s="9">
        <v>50</v>
      </c>
      <c r="F21" s="9">
        <v>50</v>
      </c>
      <c r="G21" s="9">
        <v>20</v>
      </c>
      <c r="H21" s="9">
        <v>40</v>
      </c>
      <c r="I21" s="9">
        <v>3.4750000000000001</v>
      </c>
      <c r="J21" s="9">
        <v>6</v>
      </c>
      <c r="K21" s="9">
        <v>140</v>
      </c>
      <c r="L21" s="9">
        <v>1.2</v>
      </c>
      <c r="M21" s="9">
        <v>90</v>
      </c>
      <c r="N21" s="5"/>
      <c r="O21" s="9">
        <v>20</v>
      </c>
      <c r="P21" s="9">
        <v>12</v>
      </c>
      <c r="Q21" s="9">
        <v>5</v>
      </c>
      <c r="R21" s="9">
        <v>55</v>
      </c>
      <c r="S21" s="5"/>
      <c r="T21" s="9">
        <v>42.5</v>
      </c>
      <c r="U21" s="5"/>
      <c r="V21" s="5"/>
      <c r="W21" s="9">
        <v>55</v>
      </c>
      <c r="X21" s="9">
        <v>35</v>
      </c>
      <c r="Y21" s="9">
        <v>115</v>
      </c>
      <c r="Z21" s="9">
        <v>25</v>
      </c>
      <c r="AA21" s="9">
        <v>16.296296296296301</v>
      </c>
      <c r="AB21" s="6"/>
      <c r="AC21" s="9">
        <v>26</v>
      </c>
      <c r="AD21" s="9">
        <v>18.54413714</v>
      </c>
      <c r="AE21" s="9">
        <v>0.3</v>
      </c>
      <c r="AF21" s="6"/>
      <c r="AG21" s="9">
        <v>6</v>
      </c>
      <c r="AH21" s="9">
        <v>45</v>
      </c>
    </row>
    <row r="22" spans="1:34" x14ac:dyDescent="0.3">
      <c r="A22" s="2">
        <v>1708</v>
      </c>
      <c r="B22" s="9">
        <v>2</v>
      </c>
      <c r="C22" s="9">
        <v>7.66</v>
      </c>
      <c r="D22" s="9">
        <v>5</v>
      </c>
      <c r="E22" s="9">
        <v>65</v>
      </c>
      <c r="F22" s="9">
        <v>49.2</v>
      </c>
      <c r="G22" s="9">
        <v>20</v>
      </c>
      <c r="H22" s="9">
        <v>60</v>
      </c>
      <c r="I22" s="9">
        <v>3.4</v>
      </c>
      <c r="J22" s="9">
        <v>5</v>
      </c>
      <c r="K22" s="9">
        <v>120</v>
      </c>
      <c r="L22" s="9">
        <v>1.2</v>
      </c>
      <c r="M22" s="9">
        <v>95</v>
      </c>
      <c r="N22" s="5"/>
      <c r="O22" s="9">
        <v>22.5</v>
      </c>
      <c r="P22" s="9">
        <v>12.33</v>
      </c>
      <c r="Q22" s="9">
        <v>6.07421875</v>
      </c>
      <c r="R22" s="9">
        <v>60</v>
      </c>
      <c r="S22" s="5"/>
      <c r="T22" s="9">
        <v>65</v>
      </c>
      <c r="U22" s="5"/>
      <c r="V22" s="5"/>
      <c r="W22" s="9">
        <v>60</v>
      </c>
      <c r="X22" s="9">
        <v>40</v>
      </c>
      <c r="Y22" s="9">
        <v>50</v>
      </c>
      <c r="Z22" s="9">
        <v>19.829999999999998</v>
      </c>
      <c r="AA22" s="9">
        <v>18.703703703703699</v>
      </c>
      <c r="AB22" s="6"/>
      <c r="AC22" s="9">
        <v>35</v>
      </c>
      <c r="AD22" s="9">
        <v>20.862154279999999</v>
      </c>
      <c r="AE22" s="9">
        <v>0.35</v>
      </c>
      <c r="AF22" s="6"/>
      <c r="AG22" s="9">
        <v>6</v>
      </c>
      <c r="AH22" s="9">
        <v>45</v>
      </c>
    </row>
    <row r="23" spans="1:34" x14ac:dyDescent="0.3">
      <c r="A23" s="2">
        <v>1709</v>
      </c>
      <c r="B23" s="9">
        <v>2.5</v>
      </c>
      <c r="C23" s="9">
        <v>7</v>
      </c>
      <c r="D23" s="9">
        <v>6.5</v>
      </c>
      <c r="E23" s="9">
        <v>57.1</v>
      </c>
      <c r="F23" s="9">
        <v>47.5</v>
      </c>
      <c r="G23" s="9">
        <v>20</v>
      </c>
      <c r="H23" s="9">
        <v>55</v>
      </c>
      <c r="I23" s="9">
        <v>2.4</v>
      </c>
      <c r="J23" s="9">
        <v>6</v>
      </c>
      <c r="K23" s="9">
        <v>240</v>
      </c>
      <c r="L23" s="9">
        <v>1.42</v>
      </c>
      <c r="M23" s="9">
        <v>100</v>
      </c>
      <c r="N23" s="5"/>
      <c r="O23" s="9">
        <v>30</v>
      </c>
      <c r="P23" s="9">
        <v>15.06</v>
      </c>
      <c r="Q23" s="9">
        <v>8.90625</v>
      </c>
      <c r="R23" s="9">
        <v>62.04</v>
      </c>
      <c r="S23" s="5"/>
      <c r="T23" s="9">
        <v>58.75</v>
      </c>
      <c r="U23" s="5"/>
      <c r="V23" s="5"/>
      <c r="W23" s="9">
        <v>45</v>
      </c>
      <c r="X23" s="9">
        <v>40</v>
      </c>
      <c r="Y23" s="9">
        <v>80</v>
      </c>
      <c r="Z23" s="9">
        <v>14.66</v>
      </c>
      <c r="AA23" s="9">
        <v>20</v>
      </c>
      <c r="AB23" s="6"/>
      <c r="AC23" s="9">
        <v>43.33</v>
      </c>
      <c r="AD23" s="9">
        <v>23.180171430000001</v>
      </c>
      <c r="AE23" s="9">
        <v>0.4</v>
      </c>
      <c r="AF23" s="6"/>
      <c r="AG23" s="9">
        <v>4.8</v>
      </c>
      <c r="AH23" s="9">
        <v>45</v>
      </c>
    </row>
    <row r="24" spans="1:34" x14ac:dyDescent="0.3">
      <c r="A24" s="2">
        <v>1710</v>
      </c>
      <c r="B24" s="9">
        <v>3</v>
      </c>
      <c r="C24" s="9">
        <v>9</v>
      </c>
      <c r="D24" s="9">
        <v>7.25</v>
      </c>
      <c r="E24" s="9">
        <v>70</v>
      </c>
      <c r="F24" s="9">
        <v>75</v>
      </c>
      <c r="G24" s="9">
        <v>20</v>
      </c>
      <c r="H24" s="9">
        <v>69</v>
      </c>
      <c r="I24" s="9">
        <v>5.1100000000000003</v>
      </c>
      <c r="J24" s="9">
        <v>8</v>
      </c>
      <c r="K24" s="9">
        <v>150</v>
      </c>
      <c r="L24" s="9">
        <v>1.2931999999999999</v>
      </c>
      <c r="M24" s="9">
        <v>90</v>
      </c>
      <c r="N24" s="5"/>
      <c r="O24" s="9">
        <v>20</v>
      </c>
      <c r="P24" s="9">
        <v>15</v>
      </c>
      <c r="Q24" s="9">
        <v>12.91015625</v>
      </c>
      <c r="R24" s="9">
        <v>60</v>
      </c>
      <c r="S24" s="5"/>
      <c r="T24" s="9">
        <v>65</v>
      </c>
      <c r="U24" s="5"/>
      <c r="V24" s="5"/>
      <c r="W24" s="9">
        <v>47.5</v>
      </c>
      <c r="X24" s="9">
        <v>40</v>
      </c>
      <c r="Y24" s="9">
        <v>120</v>
      </c>
      <c r="Z24" s="9">
        <v>15</v>
      </c>
      <c r="AA24" s="9">
        <v>15.3</v>
      </c>
      <c r="AB24" s="6"/>
      <c r="AC24" s="9">
        <v>40</v>
      </c>
      <c r="AD24" s="9">
        <v>38.82678714</v>
      </c>
      <c r="AE24" s="9">
        <v>0.4</v>
      </c>
      <c r="AF24" s="6"/>
      <c r="AG24" s="9">
        <v>6</v>
      </c>
      <c r="AH24" s="9">
        <v>46.428571428571402</v>
      </c>
    </row>
    <row r="25" spans="1:34" x14ac:dyDescent="0.3">
      <c r="A25" s="2">
        <v>1711</v>
      </c>
      <c r="B25" s="9">
        <v>3.5</v>
      </c>
      <c r="C25" s="9">
        <v>9</v>
      </c>
      <c r="D25" s="9">
        <v>9</v>
      </c>
      <c r="E25" s="9">
        <v>64.33</v>
      </c>
      <c r="F25" s="9">
        <v>46.25</v>
      </c>
      <c r="G25" s="9">
        <v>25</v>
      </c>
      <c r="H25" s="9">
        <v>65</v>
      </c>
      <c r="I25" s="9">
        <v>7</v>
      </c>
      <c r="J25" s="9">
        <v>8</v>
      </c>
      <c r="K25" s="9">
        <v>170</v>
      </c>
      <c r="L25" s="9">
        <v>1.4</v>
      </c>
      <c r="M25" s="9">
        <v>90</v>
      </c>
      <c r="N25" s="5"/>
      <c r="O25" s="9">
        <v>22.5</v>
      </c>
      <c r="P25" s="9">
        <v>15.2416440831075</v>
      </c>
      <c r="Q25" s="9">
        <v>17.5</v>
      </c>
      <c r="R25" s="9">
        <v>60</v>
      </c>
      <c r="S25" s="5"/>
      <c r="T25" s="9">
        <v>65</v>
      </c>
      <c r="U25" s="5"/>
      <c r="V25" s="5"/>
      <c r="W25" s="9">
        <v>42.5</v>
      </c>
      <c r="X25" s="9">
        <v>45</v>
      </c>
      <c r="Y25" s="9">
        <v>95</v>
      </c>
      <c r="Z25" s="9">
        <v>17.5</v>
      </c>
      <c r="AA25" s="9">
        <v>16.497411444141701</v>
      </c>
      <c r="AB25" s="6"/>
      <c r="AC25" s="9">
        <v>67.5</v>
      </c>
      <c r="AD25" s="9">
        <v>60.268445710000002</v>
      </c>
      <c r="AE25" s="9">
        <v>0.4</v>
      </c>
      <c r="AF25" s="6"/>
      <c r="AG25" s="9">
        <v>8</v>
      </c>
      <c r="AH25" s="9">
        <v>50</v>
      </c>
    </row>
    <row r="26" spans="1:34" x14ac:dyDescent="0.3">
      <c r="A26" s="2">
        <v>1712</v>
      </c>
      <c r="B26" s="9">
        <v>4.2450000000000001</v>
      </c>
      <c r="C26" s="9">
        <v>13.31</v>
      </c>
      <c r="D26" s="9">
        <v>10</v>
      </c>
      <c r="E26" s="9">
        <v>45.25</v>
      </c>
      <c r="F26" s="9">
        <v>57.125</v>
      </c>
      <c r="G26" s="9">
        <v>25</v>
      </c>
      <c r="H26" s="9">
        <v>58.33</v>
      </c>
      <c r="I26" s="9">
        <v>8</v>
      </c>
      <c r="J26" s="9">
        <v>8</v>
      </c>
      <c r="K26" s="9">
        <v>150</v>
      </c>
      <c r="L26" s="9">
        <v>1.4</v>
      </c>
      <c r="M26" s="9">
        <v>142.5</v>
      </c>
      <c r="N26" s="5"/>
      <c r="O26" s="9">
        <v>25</v>
      </c>
      <c r="P26" s="9">
        <v>16.038843721770601</v>
      </c>
      <c r="Q26" s="9">
        <v>22.08984375</v>
      </c>
      <c r="R26" s="9">
        <v>41.36</v>
      </c>
      <c r="S26" s="5"/>
      <c r="T26" s="9">
        <v>55</v>
      </c>
      <c r="U26" s="5"/>
      <c r="V26" s="5"/>
      <c r="W26" s="9">
        <v>113.3</v>
      </c>
      <c r="X26" s="9">
        <v>40</v>
      </c>
      <c r="Y26" s="9">
        <v>121.67</v>
      </c>
      <c r="Z26" s="9">
        <v>30</v>
      </c>
      <c r="AA26" s="9">
        <v>20</v>
      </c>
      <c r="AB26" s="6"/>
      <c r="AC26" s="9">
        <v>47.5</v>
      </c>
      <c r="AD26" s="9">
        <v>41.724308569999998</v>
      </c>
      <c r="AE26" s="9">
        <v>0.3</v>
      </c>
      <c r="AF26" s="6"/>
      <c r="AG26" s="9">
        <v>6.55</v>
      </c>
      <c r="AH26" s="9">
        <v>60</v>
      </c>
    </row>
    <row r="27" spans="1:34" x14ac:dyDescent="0.3">
      <c r="A27" s="2">
        <v>1713</v>
      </c>
      <c r="B27" s="9">
        <v>5</v>
      </c>
      <c r="C27" s="9">
        <v>13</v>
      </c>
      <c r="D27" s="9">
        <v>11.5</v>
      </c>
      <c r="E27" s="9">
        <v>68.75</v>
      </c>
      <c r="F27" s="9">
        <v>77.5</v>
      </c>
      <c r="G27" s="9">
        <v>27.5</v>
      </c>
      <c r="H27" s="9">
        <v>60</v>
      </c>
      <c r="I27" s="9">
        <v>4.2</v>
      </c>
      <c r="J27" s="9">
        <v>8</v>
      </c>
      <c r="K27" s="9">
        <v>136.666</v>
      </c>
      <c r="L27" s="9">
        <v>1.79</v>
      </c>
      <c r="M27" s="9">
        <v>82.5</v>
      </c>
      <c r="N27" s="5"/>
      <c r="O27" s="9">
        <v>25</v>
      </c>
      <c r="P27" s="9">
        <v>17.5</v>
      </c>
      <c r="Q27" s="9">
        <v>26.09375</v>
      </c>
      <c r="R27" s="9">
        <v>65</v>
      </c>
      <c r="S27" s="5"/>
      <c r="T27" s="9">
        <v>65</v>
      </c>
      <c r="U27" s="5"/>
      <c r="V27" s="5"/>
      <c r="W27" s="9">
        <v>60.3</v>
      </c>
      <c r="X27" s="9">
        <v>40</v>
      </c>
      <c r="Y27" s="9">
        <v>136.66999999999999</v>
      </c>
      <c r="Z27" s="9">
        <v>35</v>
      </c>
      <c r="AA27" s="9">
        <v>40</v>
      </c>
      <c r="AB27" s="6"/>
      <c r="AC27" s="9">
        <v>45</v>
      </c>
      <c r="AD27" s="9">
        <v>34.770257139999998</v>
      </c>
      <c r="AE27" s="9">
        <v>0.5</v>
      </c>
      <c r="AF27" s="6"/>
      <c r="AG27" s="9">
        <v>8</v>
      </c>
      <c r="AH27" s="9">
        <v>72.5</v>
      </c>
    </row>
    <row r="28" spans="1:34" x14ac:dyDescent="0.3">
      <c r="A28" s="2">
        <v>1714</v>
      </c>
      <c r="B28" s="9">
        <v>4.5</v>
      </c>
      <c r="C28" s="9">
        <v>17.5</v>
      </c>
      <c r="D28" s="9">
        <v>8</v>
      </c>
      <c r="E28" s="9">
        <v>85.25</v>
      </c>
      <c r="F28" s="9">
        <v>102.4</v>
      </c>
      <c r="G28" s="9">
        <v>40</v>
      </c>
      <c r="H28" s="9">
        <v>95</v>
      </c>
      <c r="I28" s="9">
        <v>6</v>
      </c>
      <c r="J28" s="9">
        <v>14</v>
      </c>
      <c r="K28" s="9">
        <v>200</v>
      </c>
      <c r="L28" s="9">
        <v>2</v>
      </c>
      <c r="M28" s="9">
        <v>150</v>
      </c>
      <c r="N28" s="5"/>
      <c r="O28" s="9">
        <v>45</v>
      </c>
      <c r="P28" s="9">
        <v>30</v>
      </c>
      <c r="Q28" s="9">
        <v>28.92578125</v>
      </c>
      <c r="R28" s="9">
        <v>70</v>
      </c>
      <c r="S28" s="5"/>
      <c r="T28" s="9">
        <v>110</v>
      </c>
      <c r="U28" s="5"/>
      <c r="V28" s="5"/>
      <c r="W28" s="9">
        <v>71.25</v>
      </c>
      <c r="X28" s="9">
        <v>40</v>
      </c>
      <c r="Y28" s="9">
        <v>130</v>
      </c>
      <c r="Z28" s="9">
        <v>43.33</v>
      </c>
      <c r="AA28" s="9">
        <v>26</v>
      </c>
      <c r="AB28" s="6"/>
      <c r="AC28" s="9">
        <v>45</v>
      </c>
      <c r="AD28" s="9">
        <v>46.360342850000002</v>
      </c>
      <c r="AE28" s="9">
        <v>0.4</v>
      </c>
      <c r="AF28" s="6"/>
      <c r="AG28" s="9">
        <v>7.33</v>
      </c>
      <c r="AH28" s="9">
        <v>80</v>
      </c>
    </row>
    <row r="29" spans="1:34" x14ac:dyDescent="0.3">
      <c r="A29" s="2">
        <v>1715</v>
      </c>
      <c r="B29" s="9">
        <v>7.125</v>
      </c>
      <c r="C29" s="9">
        <v>20</v>
      </c>
      <c r="D29" s="9">
        <v>12.5</v>
      </c>
      <c r="E29" s="9">
        <v>160</v>
      </c>
      <c r="F29" s="9">
        <v>100</v>
      </c>
      <c r="G29" s="9">
        <v>60</v>
      </c>
      <c r="H29" s="9">
        <v>110</v>
      </c>
      <c r="I29" s="9">
        <v>6.4369508060610299</v>
      </c>
      <c r="J29" s="9">
        <v>13.33</v>
      </c>
      <c r="K29" s="9">
        <v>220</v>
      </c>
      <c r="L29" s="9">
        <v>4</v>
      </c>
      <c r="M29" s="9">
        <v>280</v>
      </c>
      <c r="N29" s="5"/>
      <c r="O29" s="9">
        <v>60</v>
      </c>
      <c r="P29" s="9">
        <v>30</v>
      </c>
      <c r="Q29" s="9">
        <v>30</v>
      </c>
      <c r="R29" s="9">
        <v>180</v>
      </c>
      <c r="S29" s="5"/>
      <c r="T29" s="9">
        <v>160</v>
      </c>
      <c r="U29" s="5"/>
      <c r="V29" s="5"/>
      <c r="W29" s="9">
        <v>90</v>
      </c>
      <c r="X29" s="9">
        <v>50</v>
      </c>
      <c r="Y29" s="9">
        <v>200</v>
      </c>
      <c r="Z29" s="9">
        <v>64.414259870394801</v>
      </c>
      <c r="AA29" s="9">
        <v>12</v>
      </c>
      <c r="AB29" s="6"/>
      <c r="AC29" s="9">
        <v>80</v>
      </c>
      <c r="AD29" s="9">
        <v>64.904479989999999</v>
      </c>
      <c r="AE29" s="9">
        <v>0.6</v>
      </c>
      <c r="AF29" s="6"/>
      <c r="AG29" s="9">
        <v>14.25</v>
      </c>
      <c r="AH29" s="9">
        <v>110</v>
      </c>
    </row>
    <row r="30" spans="1:34" x14ac:dyDescent="0.3">
      <c r="A30" s="2">
        <v>1716</v>
      </c>
      <c r="B30" s="9">
        <v>7</v>
      </c>
      <c r="C30" s="9">
        <v>22.5</v>
      </c>
      <c r="D30" s="9">
        <v>20</v>
      </c>
      <c r="E30" s="9">
        <v>160</v>
      </c>
      <c r="F30" s="9">
        <v>137.80000000000001</v>
      </c>
      <c r="G30" s="9">
        <v>50</v>
      </c>
      <c r="H30" s="9">
        <v>146.66999999999999</v>
      </c>
      <c r="I30" s="9">
        <v>7</v>
      </c>
      <c r="J30" s="9">
        <v>20</v>
      </c>
      <c r="K30" s="9">
        <v>410</v>
      </c>
      <c r="L30" s="9">
        <v>6.2667999999999999</v>
      </c>
      <c r="M30" s="9">
        <v>300</v>
      </c>
      <c r="N30" s="5"/>
      <c r="O30" s="9">
        <v>60</v>
      </c>
      <c r="P30" s="9">
        <v>30</v>
      </c>
      <c r="Q30" s="9">
        <v>30</v>
      </c>
      <c r="R30" s="9">
        <v>210</v>
      </c>
      <c r="S30" s="5"/>
      <c r="T30" s="9">
        <v>153.33000000000001</v>
      </c>
      <c r="U30" s="5"/>
      <c r="V30" s="5"/>
      <c r="W30" s="9">
        <v>133.33000000000001</v>
      </c>
      <c r="X30" s="9">
        <v>80</v>
      </c>
      <c r="Y30" s="9">
        <v>220</v>
      </c>
      <c r="Z30" s="9">
        <v>80</v>
      </c>
      <c r="AA30" s="9">
        <v>21</v>
      </c>
      <c r="AB30" s="6"/>
      <c r="AC30" s="9">
        <v>140</v>
      </c>
      <c r="AD30" s="9">
        <v>111.2648228</v>
      </c>
      <c r="AE30" s="9">
        <v>0.6</v>
      </c>
      <c r="AF30" s="6"/>
      <c r="AG30" s="9">
        <v>17</v>
      </c>
      <c r="AH30" s="9">
        <v>150</v>
      </c>
    </row>
    <row r="31" spans="1:34" x14ac:dyDescent="0.3">
      <c r="A31" s="2">
        <v>1717</v>
      </c>
      <c r="B31" s="9">
        <v>10</v>
      </c>
      <c r="C31" s="9">
        <v>25</v>
      </c>
      <c r="D31" s="9">
        <v>20</v>
      </c>
      <c r="E31" s="9">
        <v>190</v>
      </c>
      <c r="F31" s="9">
        <v>107.5</v>
      </c>
      <c r="G31" s="9">
        <v>60</v>
      </c>
      <c r="H31" s="9">
        <v>200</v>
      </c>
      <c r="I31" s="9">
        <v>25</v>
      </c>
      <c r="J31" s="9">
        <v>23.17</v>
      </c>
      <c r="K31" s="9">
        <v>340</v>
      </c>
      <c r="L31" s="9">
        <v>6</v>
      </c>
      <c r="M31" s="9">
        <v>210.5</v>
      </c>
      <c r="N31" s="5"/>
      <c r="O31" s="9">
        <v>80</v>
      </c>
      <c r="P31" s="9">
        <v>25</v>
      </c>
      <c r="Q31" s="9">
        <v>30.14</v>
      </c>
      <c r="R31" s="9">
        <v>180</v>
      </c>
      <c r="S31" s="5"/>
      <c r="T31" s="9">
        <v>150</v>
      </c>
      <c r="U31" s="5"/>
      <c r="V31" s="5"/>
      <c r="W31" s="9">
        <v>126.67</v>
      </c>
      <c r="X31" s="9">
        <v>120</v>
      </c>
      <c r="Y31" s="9">
        <v>247.04249999999999</v>
      </c>
      <c r="Z31" s="9">
        <v>62.5</v>
      </c>
      <c r="AA31" s="9">
        <v>16.100000000000001</v>
      </c>
      <c r="AB31" s="6"/>
      <c r="AC31" s="9">
        <v>106.66500000000001</v>
      </c>
      <c r="AD31" s="9">
        <v>97.926952209999996</v>
      </c>
      <c r="AE31" s="9">
        <v>0.6</v>
      </c>
      <c r="AF31" s="6"/>
      <c r="AG31" s="9">
        <v>12</v>
      </c>
      <c r="AH31" s="9">
        <v>150</v>
      </c>
    </row>
    <row r="32" spans="1:34" x14ac:dyDescent="0.3">
      <c r="A32" s="2">
        <v>1718</v>
      </c>
      <c r="B32" s="9">
        <v>6</v>
      </c>
      <c r="C32" s="9">
        <v>30</v>
      </c>
      <c r="D32" s="9">
        <v>20</v>
      </c>
      <c r="E32" s="9">
        <v>160</v>
      </c>
      <c r="F32" s="9">
        <v>123.75</v>
      </c>
      <c r="G32" s="9">
        <v>60</v>
      </c>
      <c r="H32" s="9">
        <v>200</v>
      </c>
      <c r="I32" s="9">
        <v>15</v>
      </c>
      <c r="J32" s="9">
        <v>25</v>
      </c>
      <c r="K32" s="9">
        <v>380</v>
      </c>
      <c r="L32" s="9">
        <v>4.4000000000000004</v>
      </c>
      <c r="M32" s="9">
        <v>140</v>
      </c>
      <c r="N32" s="5"/>
      <c r="O32" s="9">
        <v>75</v>
      </c>
      <c r="P32" s="9">
        <v>20</v>
      </c>
      <c r="Q32" s="9">
        <v>40</v>
      </c>
      <c r="R32" s="9">
        <v>200</v>
      </c>
      <c r="S32" s="5"/>
      <c r="T32" s="9">
        <v>170</v>
      </c>
      <c r="U32" s="5"/>
      <c r="V32" s="5"/>
      <c r="W32" s="9">
        <v>90</v>
      </c>
      <c r="X32" s="9">
        <v>140</v>
      </c>
      <c r="Y32" s="9">
        <v>220</v>
      </c>
      <c r="Z32" s="9">
        <v>61.286731740122001</v>
      </c>
      <c r="AA32" s="9">
        <v>11.2</v>
      </c>
      <c r="AB32" s="6"/>
      <c r="AC32" s="9">
        <v>80</v>
      </c>
      <c r="AD32" s="9">
        <v>83.448617139999996</v>
      </c>
      <c r="AE32" s="9">
        <v>0.9</v>
      </c>
      <c r="AF32" s="6"/>
      <c r="AG32" s="9">
        <v>20</v>
      </c>
      <c r="AH32" s="9">
        <v>140</v>
      </c>
    </row>
    <row r="33" spans="1:34" x14ac:dyDescent="0.3">
      <c r="A33" s="2">
        <v>1719</v>
      </c>
      <c r="B33" s="9">
        <v>10</v>
      </c>
      <c r="C33" s="9">
        <v>32</v>
      </c>
      <c r="D33" s="9">
        <v>24.67</v>
      </c>
      <c r="E33" s="9">
        <v>120</v>
      </c>
      <c r="F33" s="9">
        <v>108.33</v>
      </c>
      <c r="G33" s="9">
        <v>60</v>
      </c>
      <c r="H33" s="9">
        <v>160</v>
      </c>
      <c r="I33" s="9">
        <v>17.350000000000001</v>
      </c>
      <c r="J33" s="9">
        <v>22.33</v>
      </c>
      <c r="K33" s="9">
        <v>340</v>
      </c>
      <c r="L33" s="9">
        <v>2.92</v>
      </c>
      <c r="M33" s="9">
        <v>216.67</v>
      </c>
      <c r="N33" s="5"/>
      <c r="O33" s="9">
        <v>80</v>
      </c>
      <c r="P33" s="9">
        <v>40</v>
      </c>
      <c r="Q33" s="9">
        <v>25</v>
      </c>
      <c r="R33" s="9">
        <v>180</v>
      </c>
      <c r="S33" s="5"/>
      <c r="T33" s="9">
        <v>140</v>
      </c>
      <c r="U33" s="5"/>
      <c r="V33" s="5"/>
      <c r="W33" s="9">
        <v>0</v>
      </c>
      <c r="X33" s="9">
        <v>170</v>
      </c>
      <c r="Y33" s="9">
        <v>200</v>
      </c>
      <c r="Z33" s="9">
        <v>60</v>
      </c>
      <c r="AA33" s="9">
        <v>40</v>
      </c>
      <c r="AB33" s="6"/>
      <c r="AC33" s="9">
        <v>90</v>
      </c>
      <c r="AD33" s="9">
        <v>83.448617139999996</v>
      </c>
      <c r="AE33" s="9">
        <v>0.9</v>
      </c>
      <c r="AF33" s="6"/>
      <c r="AG33" s="9">
        <v>19.335000000000001</v>
      </c>
      <c r="AH33" s="9">
        <v>120</v>
      </c>
    </row>
    <row r="34" spans="1:34" x14ac:dyDescent="0.3">
      <c r="A34" s="2">
        <v>1720</v>
      </c>
      <c r="B34" s="9">
        <v>4</v>
      </c>
      <c r="C34" s="9">
        <v>7.5</v>
      </c>
      <c r="D34" s="9">
        <v>8.5</v>
      </c>
      <c r="E34" s="9">
        <v>51.67</v>
      </c>
      <c r="F34" s="9">
        <v>50</v>
      </c>
      <c r="G34" s="9">
        <v>15</v>
      </c>
      <c r="H34" s="9">
        <v>46.7</v>
      </c>
      <c r="I34" s="9">
        <v>2.4</v>
      </c>
      <c r="J34" s="9">
        <v>5</v>
      </c>
      <c r="K34" s="9">
        <v>190.666</v>
      </c>
      <c r="L34" s="9">
        <v>1.2</v>
      </c>
      <c r="M34" s="9">
        <v>45</v>
      </c>
      <c r="N34" s="5"/>
      <c r="O34" s="9">
        <v>22</v>
      </c>
      <c r="P34" s="9">
        <v>20</v>
      </c>
      <c r="Q34" s="9">
        <v>11</v>
      </c>
      <c r="R34" s="9">
        <v>55</v>
      </c>
      <c r="S34" s="5"/>
      <c r="T34" s="9">
        <v>42.5</v>
      </c>
      <c r="U34" s="5"/>
      <c r="V34" s="5"/>
      <c r="W34" s="9">
        <v>66.5</v>
      </c>
      <c r="X34" s="9">
        <v>138.36683099481701</v>
      </c>
      <c r="Y34" s="9">
        <v>90</v>
      </c>
      <c r="Z34" s="9">
        <v>9</v>
      </c>
      <c r="AA34" s="9">
        <v>9.2100000000000009</v>
      </c>
      <c r="AB34" s="6"/>
      <c r="AC34" s="9">
        <v>20</v>
      </c>
      <c r="AD34" s="9">
        <v>20.862154279999999</v>
      </c>
      <c r="AE34" s="9">
        <v>0.5</v>
      </c>
      <c r="AF34" s="6"/>
      <c r="AG34" s="9">
        <v>7.5</v>
      </c>
      <c r="AH34" s="9">
        <v>55</v>
      </c>
    </row>
    <row r="35" spans="1:34" x14ac:dyDescent="0.3">
      <c r="A35" s="2">
        <v>1721</v>
      </c>
      <c r="B35" s="9">
        <v>2.5</v>
      </c>
      <c r="C35" s="9">
        <v>7.6669999999999998</v>
      </c>
      <c r="D35" s="9">
        <v>4.5</v>
      </c>
      <c r="E35" s="9">
        <v>45</v>
      </c>
      <c r="F35" s="9">
        <v>54.74</v>
      </c>
      <c r="G35" s="9">
        <v>15</v>
      </c>
      <c r="H35" s="9">
        <v>40</v>
      </c>
      <c r="I35" s="9">
        <v>3.4</v>
      </c>
      <c r="J35" s="9">
        <v>5.75</v>
      </c>
      <c r="K35" s="9">
        <v>185</v>
      </c>
      <c r="L35" s="9">
        <v>1.39</v>
      </c>
      <c r="M35" s="9">
        <v>45</v>
      </c>
      <c r="N35" s="5"/>
      <c r="O35" s="9">
        <v>20</v>
      </c>
      <c r="P35" s="9">
        <v>15.2947978107232</v>
      </c>
      <c r="Q35" s="9">
        <v>20</v>
      </c>
      <c r="R35" s="9">
        <v>50</v>
      </c>
      <c r="S35" s="5"/>
      <c r="T35" s="9">
        <v>40</v>
      </c>
      <c r="U35" s="5"/>
      <c r="V35" s="5"/>
      <c r="W35" s="9">
        <v>44.5</v>
      </c>
      <c r="X35" s="9">
        <v>77.844773100745797</v>
      </c>
      <c r="Y35" s="9">
        <v>75</v>
      </c>
      <c r="Z35" s="9">
        <v>17.5</v>
      </c>
      <c r="AA35" s="9">
        <v>5.04</v>
      </c>
      <c r="AB35" s="6"/>
      <c r="AC35" s="9">
        <v>23.25</v>
      </c>
      <c r="AD35" s="9">
        <v>20.862154279999999</v>
      </c>
      <c r="AE35" s="9">
        <v>0.45</v>
      </c>
      <c r="AF35" s="6"/>
      <c r="AG35" s="9">
        <v>6</v>
      </c>
      <c r="AH35" s="9">
        <v>50</v>
      </c>
    </row>
    <row r="36" spans="1:34" x14ac:dyDescent="0.3">
      <c r="A36" s="2">
        <v>1722</v>
      </c>
      <c r="B36" s="9">
        <v>2.5</v>
      </c>
      <c r="C36" s="9">
        <v>7</v>
      </c>
      <c r="D36" s="9">
        <v>6.0350000000000001</v>
      </c>
      <c r="E36" s="9">
        <v>48.75</v>
      </c>
      <c r="F36" s="9">
        <v>46.25</v>
      </c>
      <c r="G36" s="9">
        <v>20</v>
      </c>
      <c r="H36" s="9">
        <v>45</v>
      </c>
      <c r="I36" s="9">
        <v>2.5299999999999998</v>
      </c>
      <c r="J36" s="9">
        <v>5.33</v>
      </c>
      <c r="K36" s="9">
        <v>165</v>
      </c>
      <c r="L36" s="9">
        <v>1.6</v>
      </c>
      <c r="M36" s="9">
        <v>57.5</v>
      </c>
      <c r="N36" s="5"/>
      <c r="O36" s="9">
        <v>20</v>
      </c>
      <c r="P36" s="9">
        <v>12.6392688240608</v>
      </c>
      <c r="Q36" s="9">
        <v>9</v>
      </c>
      <c r="R36" s="9">
        <v>55</v>
      </c>
      <c r="S36" s="5"/>
      <c r="T36" s="9">
        <v>40</v>
      </c>
      <c r="U36" s="5"/>
      <c r="V36" s="5"/>
      <c r="W36" s="9">
        <v>56.5</v>
      </c>
      <c r="X36" s="9">
        <v>40</v>
      </c>
      <c r="Y36" s="9">
        <v>70</v>
      </c>
      <c r="Z36" s="9">
        <v>18.28</v>
      </c>
      <c r="AA36" s="9">
        <v>7</v>
      </c>
      <c r="AB36" s="6"/>
      <c r="AC36" s="9">
        <v>28.33</v>
      </c>
      <c r="AD36" s="9">
        <v>20.862154279999999</v>
      </c>
      <c r="AE36" s="9">
        <v>0.4</v>
      </c>
      <c r="AF36" s="6"/>
      <c r="AG36" s="9">
        <v>5.5167000000000002</v>
      </c>
      <c r="AH36" s="9">
        <v>37.840000000000003</v>
      </c>
    </row>
    <row r="37" spans="1:34" x14ac:dyDescent="0.3">
      <c r="A37" s="2">
        <v>1723</v>
      </c>
      <c r="B37" s="9">
        <v>2.6428571428571401</v>
      </c>
      <c r="C37" s="9">
        <v>5</v>
      </c>
      <c r="D37" s="9">
        <v>6</v>
      </c>
      <c r="E37" s="9">
        <v>45</v>
      </c>
      <c r="F37" s="9">
        <v>50</v>
      </c>
      <c r="G37" s="9">
        <v>17.5</v>
      </c>
      <c r="H37" s="9">
        <v>50</v>
      </c>
      <c r="I37" s="9">
        <v>2.4</v>
      </c>
      <c r="J37" s="9">
        <v>5</v>
      </c>
      <c r="K37" s="9">
        <v>137.5</v>
      </c>
      <c r="L37" s="9">
        <v>1.36</v>
      </c>
      <c r="M37" s="9">
        <v>55</v>
      </c>
      <c r="N37" s="5"/>
      <c r="O37" s="9">
        <v>22.5</v>
      </c>
      <c r="P37" s="9">
        <v>10.4</v>
      </c>
      <c r="Q37" s="9">
        <v>9.5</v>
      </c>
      <c r="R37" s="9">
        <v>55</v>
      </c>
      <c r="S37" s="5"/>
      <c r="T37" s="9">
        <v>55</v>
      </c>
      <c r="U37" s="5"/>
      <c r="V37" s="5"/>
      <c r="W37" s="9">
        <v>46.67</v>
      </c>
      <c r="X37" s="9">
        <v>31.633959044368599</v>
      </c>
      <c r="Y37" s="9">
        <v>76.67</v>
      </c>
      <c r="Z37" s="9">
        <v>15</v>
      </c>
      <c r="AA37" s="9">
        <v>10.98</v>
      </c>
      <c r="AB37" s="6"/>
      <c r="AC37" s="9">
        <v>36.67</v>
      </c>
      <c r="AD37" s="9">
        <v>23.180171430000001</v>
      </c>
      <c r="AE37" s="9">
        <v>0.39</v>
      </c>
      <c r="AF37" s="6"/>
      <c r="AG37" s="9">
        <v>5.4</v>
      </c>
      <c r="AH37" s="9">
        <v>45</v>
      </c>
    </row>
    <row r="38" spans="1:34" x14ac:dyDescent="0.3">
      <c r="A38" s="2">
        <v>1724</v>
      </c>
      <c r="B38" s="9">
        <v>3</v>
      </c>
      <c r="C38" s="9">
        <v>6.6</v>
      </c>
      <c r="D38" s="9">
        <v>6.5</v>
      </c>
      <c r="E38" s="9">
        <v>60</v>
      </c>
      <c r="F38" s="9">
        <v>60</v>
      </c>
      <c r="G38" s="9">
        <v>22.5</v>
      </c>
      <c r="H38" s="9">
        <v>52.5</v>
      </c>
      <c r="I38" s="9">
        <v>3</v>
      </c>
      <c r="J38" s="9">
        <v>4.17</v>
      </c>
      <c r="K38" s="9">
        <v>163.34</v>
      </c>
      <c r="L38" s="9">
        <v>1.2</v>
      </c>
      <c r="M38" s="9">
        <v>70</v>
      </c>
      <c r="N38" s="5"/>
      <c r="O38" s="9">
        <v>20</v>
      </c>
      <c r="P38" s="9">
        <v>7.5560975609756103</v>
      </c>
      <c r="Q38" s="9">
        <v>10</v>
      </c>
      <c r="R38" s="9">
        <v>60</v>
      </c>
      <c r="S38" s="5"/>
      <c r="T38" s="9">
        <v>61.67</v>
      </c>
      <c r="U38" s="5"/>
      <c r="V38" s="5"/>
      <c r="W38" s="9">
        <v>56.67</v>
      </c>
      <c r="X38" s="9">
        <v>25.341296928327601</v>
      </c>
      <c r="Y38" s="9">
        <v>75</v>
      </c>
      <c r="Z38" s="9">
        <v>15.487500000000001</v>
      </c>
      <c r="AA38" s="9">
        <v>10</v>
      </c>
      <c r="AB38" s="6"/>
      <c r="AC38" s="9">
        <v>25</v>
      </c>
      <c r="AD38" s="9">
        <v>24.339179999999999</v>
      </c>
      <c r="AE38" s="9">
        <v>0.32500000000000001</v>
      </c>
      <c r="AF38" s="6"/>
      <c r="AG38" s="9">
        <v>6</v>
      </c>
      <c r="AH38" s="9">
        <v>50</v>
      </c>
    </row>
    <row r="39" spans="1:34" x14ac:dyDescent="0.3">
      <c r="A39" s="2">
        <v>1725</v>
      </c>
      <c r="B39" s="9">
        <v>4</v>
      </c>
      <c r="C39" s="9">
        <v>7</v>
      </c>
      <c r="D39" s="9">
        <v>5</v>
      </c>
      <c r="E39" s="9">
        <v>60</v>
      </c>
      <c r="F39" s="9">
        <v>64</v>
      </c>
      <c r="G39" s="9">
        <v>20</v>
      </c>
      <c r="H39" s="9">
        <v>55</v>
      </c>
      <c r="I39" s="9">
        <v>3</v>
      </c>
      <c r="J39" s="9">
        <v>5.17</v>
      </c>
      <c r="K39" s="9">
        <v>140</v>
      </c>
      <c r="L39" s="9">
        <v>0.8</v>
      </c>
      <c r="M39" s="9">
        <v>65</v>
      </c>
      <c r="N39" s="5"/>
      <c r="O39" s="9">
        <v>20</v>
      </c>
      <c r="P39" s="9">
        <v>6</v>
      </c>
      <c r="Q39" s="9">
        <v>8</v>
      </c>
      <c r="R39" s="9">
        <v>65</v>
      </c>
      <c r="S39" s="5"/>
      <c r="T39" s="9">
        <v>53.75</v>
      </c>
      <c r="U39" s="5"/>
      <c r="V39" s="5"/>
      <c r="W39" s="9">
        <v>55</v>
      </c>
      <c r="X39" s="9">
        <v>21.377986348122899</v>
      </c>
      <c r="Y39" s="9">
        <v>75</v>
      </c>
      <c r="Z39" s="9">
        <v>16.5</v>
      </c>
      <c r="AA39" s="9">
        <v>10</v>
      </c>
      <c r="AB39" s="6"/>
      <c r="AC39" s="9">
        <v>13.33</v>
      </c>
      <c r="AD39" s="9">
        <v>25.49818857</v>
      </c>
      <c r="AE39" s="9">
        <v>0.4</v>
      </c>
      <c r="AF39" s="6"/>
      <c r="AG39" s="9">
        <v>6</v>
      </c>
      <c r="AH39" s="9">
        <v>52.5</v>
      </c>
    </row>
    <row r="40" spans="1:34" x14ac:dyDescent="0.3">
      <c r="A40" s="2">
        <v>1726</v>
      </c>
      <c r="B40" s="9">
        <v>5</v>
      </c>
      <c r="C40" s="9">
        <v>6</v>
      </c>
      <c r="D40" s="9">
        <v>6</v>
      </c>
      <c r="E40" s="9">
        <v>38.75</v>
      </c>
      <c r="F40" s="9">
        <v>77.5</v>
      </c>
      <c r="G40" s="9">
        <v>17.5</v>
      </c>
      <c r="H40" s="9">
        <v>40</v>
      </c>
      <c r="I40" s="9">
        <v>2.4</v>
      </c>
      <c r="J40" s="9">
        <v>6</v>
      </c>
      <c r="K40" s="9">
        <v>120</v>
      </c>
      <c r="L40" s="9">
        <v>1.2</v>
      </c>
      <c r="M40" s="9">
        <v>65</v>
      </c>
      <c r="N40" s="5"/>
      <c r="O40" s="9">
        <v>20</v>
      </c>
      <c r="P40" s="9">
        <v>7.1568016614745602</v>
      </c>
      <c r="Q40" s="9">
        <v>6</v>
      </c>
      <c r="R40" s="9">
        <v>70</v>
      </c>
      <c r="S40" s="5"/>
      <c r="T40" s="9">
        <v>40</v>
      </c>
      <c r="U40" s="5"/>
      <c r="V40" s="5"/>
      <c r="W40" s="9">
        <v>31</v>
      </c>
      <c r="X40" s="9">
        <v>20</v>
      </c>
      <c r="Y40" s="9">
        <v>75</v>
      </c>
      <c r="Z40" s="9">
        <v>18.512499999999999</v>
      </c>
      <c r="AA40" s="9">
        <v>10</v>
      </c>
      <c r="AB40" s="6"/>
      <c r="AC40" s="9">
        <v>28</v>
      </c>
      <c r="AD40" s="9">
        <v>27.816205709999998</v>
      </c>
      <c r="AE40" s="9">
        <v>0.30499999999999999</v>
      </c>
      <c r="AF40" s="6"/>
      <c r="AG40" s="9">
        <v>8</v>
      </c>
      <c r="AH40" s="9">
        <v>45</v>
      </c>
    </row>
    <row r="41" spans="1:34" x14ac:dyDescent="0.3">
      <c r="A41" s="2">
        <v>1727</v>
      </c>
      <c r="B41" s="9">
        <v>2.5</v>
      </c>
      <c r="C41" s="9">
        <v>6.67</v>
      </c>
      <c r="D41" s="9">
        <v>5.5</v>
      </c>
      <c r="E41" s="9">
        <v>57.5</v>
      </c>
      <c r="F41" s="9">
        <v>77</v>
      </c>
      <c r="G41" s="9">
        <v>17.5</v>
      </c>
      <c r="H41" s="9">
        <v>45</v>
      </c>
      <c r="I41" s="9">
        <v>3</v>
      </c>
      <c r="J41" s="9">
        <v>7</v>
      </c>
      <c r="K41" s="9">
        <v>125</v>
      </c>
      <c r="L41" s="9">
        <v>0.7</v>
      </c>
      <c r="M41" s="9">
        <v>37.5</v>
      </c>
      <c r="N41" s="5"/>
      <c r="O41" s="9">
        <v>17.5</v>
      </c>
      <c r="P41" s="9">
        <v>9.6469366562824508</v>
      </c>
      <c r="Q41" s="9">
        <v>6.5</v>
      </c>
      <c r="R41" s="9">
        <v>60</v>
      </c>
      <c r="S41" s="5"/>
      <c r="T41" s="9">
        <v>38.33</v>
      </c>
      <c r="U41" s="5"/>
      <c r="V41" s="5"/>
      <c r="W41" s="9">
        <v>47</v>
      </c>
      <c r="X41" s="9">
        <v>40</v>
      </c>
      <c r="Y41" s="9">
        <v>69.814814814814795</v>
      </c>
      <c r="Z41" s="9">
        <v>20</v>
      </c>
      <c r="AA41" s="9">
        <v>9.7407407407407405</v>
      </c>
      <c r="AB41" s="6"/>
      <c r="AC41" s="9">
        <v>28</v>
      </c>
      <c r="AD41" s="9">
        <v>18.54413714</v>
      </c>
      <c r="AE41" s="9">
        <v>0.12</v>
      </c>
      <c r="AF41" s="6"/>
      <c r="AG41" s="9">
        <v>6</v>
      </c>
      <c r="AH41" s="9">
        <v>50</v>
      </c>
    </row>
    <row r="42" spans="1:34" x14ac:dyDescent="0.3">
      <c r="A42" s="2">
        <v>1728</v>
      </c>
      <c r="B42" s="9">
        <v>2.75</v>
      </c>
      <c r="C42" s="9">
        <v>6.5</v>
      </c>
      <c r="D42" s="9">
        <v>4.5</v>
      </c>
      <c r="E42" s="9">
        <v>40</v>
      </c>
      <c r="F42" s="9">
        <v>63.33</v>
      </c>
      <c r="G42" s="9">
        <v>20</v>
      </c>
      <c r="H42" s="9">
        <v>53.9673913043478</v>
      </c>
      <c r="I42" s="9">
        <v>3</v>
      </c>
      <c r="J42" s="9">
        <v>5</v>
      </c>
      <c r="K42" s="9">
        <v>140</v>
      </c>
      <c r="L42" s="9">
        <v>1</v>
      </c>
      <c r="M42" s="9">
        <v>40</v>
      </c>
      <c r="N42" s="5"/>
      <c r="O42" s="9">
        <v>20</v>
      </c>
      <c r="P42" s="9">
        <v>12</v>
      </c>
      <c r="Q42" s="9">
        <v>7</v>
      </c>
      <c r="R42" s="9">
        <v>50</v>
      </c>
      <c r="S42" s="5"/>
      <c r="T42" s="9">
        <v>48.33</v>
      </c>
      <c r="U42" s="5"/>
      <c r="V42" s="5"/>
      <c r="W42" s="9">
        <v>42.5</v>
      </c>
      <c r="X42" s="9">
        <v>40</v>
      </c>
      <c r="Y42" s="9">
        <v>60.185185185185198</v>
      </c>
      <c r="Z42" s="9">
        <v>10</v>
      </c>
      <c r="AA42" s="9">
        <v>9.2592592592592595</v>
      </c>
      <c r="AB42" s="6"/>
      <c r="AC42" s="9">
        <v>13.33</v>
      </c>
      <c r="AD42" s="9">
        <v>9.5780468330000001</v>
      </c>
      <c r="AE42" s="9">
        <v>0.18</v>
      </c>
      <c r="AF42" s="6"/>
      <c r="AG42" s="9">
        <v>5</v>
      </c>
      <c r="AH42" s="9">
        <v>50</v>
      </c>
    </row>
    <row r="43" spans="1:34" x14ac:dyDescent="0.3">
      <c r="A43" s="2">
        <v>1729</v>
      </c>
      <c r="B43" s="9">
        <v>3</v>
      </c>
      <c r="C43" s="9">
        <v>6</v>
      </c>
      <c r="D43" s="9">
        <v>5</v>
      </c>
      <c r="E43" s="9">
        <v>50</v>
      </c>
      <c r="F43" s="9">
        <v>85</v>
      </c>
      <c r="G43" s="9">
        <v>20</v>
      </c>
      <c r="H43" s="9">
        <v>60</v>
      </c>
      <c r="I43" s="9">
        <v>3</v>
      </c>
      <c r="J43" s="9">
        <v>4</v>
      </c>
      <c r="K43" s="9">
        <v>120</v>
      </c>
      <c r="L43" s="9">
        <v>1.8</v>
      </c>
      <c r="M43" s="9">
        <v>37.5</v>
      </c>
      <c r="N43" s="5"/>
      <c r="O43" s="9">
        <v>22.5</v>
      </c>
      <c r="P43" s="9">
        <v>13.9804112149533</v>
      </c>
      <c r="Q43" s="9">
        <v>6.5</v>
      </c>
      <c r="R43" s="9">
        <v>40</v>
      </c>
      <c r="S43" s="5"/>
      <c r="T43" s="9">
        <v>47.5</v>
      </c>
      <c r="U43" s="5"/>
      <c r="V43" s="5"/>
      <c r="W43" s="9">
        <v>44.659937888198797</v>
      </c>
      <c r="X43" s="9">
        <v>30</v>
      </c>
      <c r="Y43" s="9">
        <v>55</v>
      </c>
      <c r="Z43" s="9">
        <v>11</v>
      </c>
      <c r="AA43" s="9">
        <v>9</v>
      </c>
      <c r="AB43" s="6"/>
      <c r="AC43" s="9">
        <v>25</v>
      </c>
      <c r="AD43" s="9">
        <v>8.0342474159999995</v>
      </c>
      <c r="AE43" s="9">
        <v>0.255</v>
      </c>
      <c r="AF43" s="6"/>
      <c r="AG43" s="9">
        <v>6</v>
      </c>
      <c r="AH43" s="9">
        <v>50</v>
      </c>
    </row>
    <row r="44" spans="1:34" x14ac:dyDescent="0.3">
      <c r="A44" s="2">
        <v>1730</v>
      </c>
      <c r="B44" s="9">
        <v>3.17</v>
      </c>
      <c r="C44" s="9">
        <v>8</v>
      </c>
      <c r="D44" s="9">
        <v>4.5</v>
      </c>
      <c r="E44" s="9">
        <v>60</v>
      </c>
      <c r="F44" s="9">
        <v>75</v>
      </c>
      <c r="G44" s="9">
        <v>18</v>
      </c>
      <c r="H44" s="9">
        <v>60</v>
      </c>
      <c r="I44" s="9">
        <v>3.3269230769230802</v>
      </c>
      <c r="J44" s="9">
        <v>7</v>
      </c>
      <c r="K44" s="9">
        <v>115</v>
      </c>
      <c r="L44" s="9">
        <v>1.6</v>
      </c>
      <c r="M44" s="9">
        <v>47.5</v>
      </c>
      <c r="N44" s="5"/>
      <c r="O44" s="9">
        <v>30</v>
      </c>
      <c r="P44" s="9">
        <v>16.107962616822402</v>
      </c>
      <c r="Q44" s="9">
        <v>6</v>
      </c>
      <c r="R44" s="9">
        <v>50</v>
      </c>
      <c r="S44" s="5"/>
      <c r="T44" s="9">
        <v>60</v>
      </c>
      <c r="U44" s="5"/>
      <c r="V44" s="5"/>
      <c r="W44" s="9">
        <v>49</v>
      </c>
      <c r="X44" s="9">
        <v>30</v>
      </c>
      <c r="Y44" s="9">
        <v>55</v>
      </c>
      <c r="Z44" s="9">
        <v>10</v>
      </c>
      <c r="AA44" s="9">
        <v>9.2592592592592595</v>
      </c>
      <c r="AB44" s="6"/>
      <c r="AC44" s="9">
        <v>25</v>
      </c>
      <c r="AD44" s="9">
        <v>18.54413714</v>
      </c>
      <c r="AE44" s="9">
        <v>0.3</v>
      </c>
      <c r="AF44" s="6"/>
      <c r="AG44" s="9">
        <v>8</v>
      </c>
      <c r="AH44" s="9">
        <v>50</v>
      </c>
    </row>
    <row r="45" spans="1:34" x14ac:dyDescent="0.3">
      <c r="A45" s="2">
        <v>1731</v>
      </c>
      <c r="B45" s="9">
        <v>2.5</v>
      </c>
      <c r="C45" s="9">
        <v>8</v>
      </c>
      <c r="D45" s="9">
        <v>5.33</v>
      </c>
      <c r="E45" s="9">
        <v>49</v>
      </c>
      <c r="F45" s="9">
        <v>60</v>
      </c>
      <c r="G45" s="9">
        <v>20</v>
      </c>
      <c r="H45" s="9">
        <v>55</v>
      </c>
      <c r="I45" s="9">
        <v>4</v>
      </c>
      <c r="J45" s="9">
        <v>5.5</v>
      </c>
      <c r="K45" s="9">
        <v>110</v>
      </c>
      <c r="L45" s="9">
        <v>1.4</v>
      </c>
      <c r="M45" s="9">
        <v>48.33</v>
      </c>
      <c r="N45" s="5"/>
      <c r="O45" s="9">
        <v>30</v>
      </c>
      <c r="P45" s="9">
        <v>18.045308411215</v>
      </c>
      <c r="Q45" s="9">
        <v>10</v>
      </c>
      <c r="R45" s="9">
        <v>60</v>
      </c>
      <c r="S45" s="5"/>
      <c r="T45" s="9">
        <v>50</v>
      </c>
      <c r="U45" s="5"/>
      <c r="V45" s="5"/>
      <c r="W45" s="9">
        <v>55</v>
      </c>
      <c r="X45" s="9">
        <v>35</v>
      </c>
      <c r="Y45" s="9">
        <v>70</v>
      </c>
      <c r="Z45" s="9">
        <v>8</v>
      </c>
      <c r="AA45" s="9">
        <v>9.7407407407407405</v>
      </c>
      <c r="AB45" s="6"/>
      <c r="AC45" s="9">
        <v>20</v>
      </c>
      <c r="AD45" s="9">
        <v>20.46809137</v>
      </c>
      <c r="AE45" s="9">
        <v>0.22</v>
      </c>
      <c r="AF45" s="6"/>
      <c r="AG45" s="9">
        <v>8</v>
      </c>
      <c r="AH45" s="9">
        <v>50</v>
      </c>
    </row>
    <row r="46" spans="1:34" x14ac:dyDescent="0.3">
      <c r="A46" s="2">
        <v>1732</v>
      </c>
      <c r="B46" s="9">
        <v>2.5</v>
      </c>
      <c r="C46" s="9">
        <v>7.875</v>
      </c>
      <c r="D46" s="9">
        <v>6.25</v>
      </c>
      <c r="E46" s="9">
        <v>50</v>
      </c>
      <c r="F46" s="9">
        <v>72.33</v>
      </c>
      <c r="G46" s="9">
        <v>20</v>
      </c>
      <c r="H46" s="9">
        <v>51.667000000000002</v>
      </c>
      <c r="I46" s="9">
        <v>5</v>
      </c>
      <c r="J46" s="9">
        <v>6</v>
      </c>
      <c r="K46" s="9">
        <v>120</v>
      </c>
      <c r="L46" s="9">
        <v>1.4419999999999999</v>
      </c>
      <c r="M46" s="9">
        <v>40</v>
      </c>
      <c r="N46" s="5"/>
      <c r="O46" s="9">
        <v>16.670000000000002</v>
      </c>
      <c r="P46" s="9">
        <v>19.455102803738299</v>
      </c>
      <c r="Q46" s="9">
        <v>8.5500000000000007</v>
      </c>
      <c r="R46" s="9">
        <v>60</v>
      </c>
      <c r="S46" s="5"/>
      <c r="T46" s="9">
        <v>45</v>
      </c>
      <c r="U46" s="5"/>
      <c r="V46" s="5"/>
      <c r="W46" s="9">
        <v>46.67</v>
      </c>
      <c r="X46" s="9">
        <v>40</v>
      </c>
      <c r="Y46" s="9">
        <v>75</v>
      </c>
      <c r="Z46" s="9">
        <v>10</v>
      </c>
      <c r="AA46" s="9">
        <v>10</v>
      </c>
      <c r="AB46" s="6"/>
      <c r="AC46" s="9">
        <v>12.055</v>
      </c>
      <c r="AD46" s="9">
        <v>13.90810286</v>
      </c>
      <c r="AE46" s="9">
        <v>0.45</v>
      </c>
      <c r="AF46" s="6"/>
      <c r="AG46" s="9">
        <v>6</v>
      </c>
      <c r="AH46" s="9">
        <v>40.825000000000003</v>
      </c>
    </row>
    <row r="47" spans="1:34" x14ac:dyDescent="0.3">
      <c r="A47" s="2">
        <v>1733</v>
      </c>
      <c r="B47" s="9">
        <v>3</v>
      </c>
      <c r="C47" s="9">
        <v>8.125</v>
      </c>
      <c r="D47" s="9">
        <v>5.5</v>
      </c>
      <c r="E47" s="9">
        <v>60</v>
      </c>
      <c r="F47" s="9">
        <v>100</v>
      </c>
      <c r="G47" s="9">
        <v>25</v>
      </c>
      <c r="H47" s="9">
        <v>60</v>
      </c>
      <c r="I47" s="9">
        <v>3.7</v>
      </c>
      <c r="J47" s="9">
        <v>7</v>
      </c>
      <c r="K47" s="9">
        <v>105</v>
      </c>
      <c r="L47" s="9">
        <v>1.8</v>
      </c>
      <c r="M47" s="9">
        <v>61.25</v>
      </c>
      <c r="N47" s="5"/>
      <c r="O47" s="9">
        <v>23</v>
      </c>
      <c r="P47" s="9">
        <v>20</v>
      </c>
      <c r="Q47" s="9">
        <v>8.2728746685471801</v>
      </c>
      <c r="R47" s="9">
        <v>60</v>
      </c>
      <c r="S47" s="5"/>
      <c r="T47" s="9">
        <v>50</v>
      </c>
      <c r="U47" s="5"/>
      <c r="V47" s="5"/>
      <c r="W47" s="9">
        <v>54.2</v>
      </c>
      <c r="X47" s="9">
        <v>36.9836956521739</v>
      </c>
      <c r="Y47" s="9">
        <v>76.8</v>
      </c>
      <c r="Z47" s="9">
        <v>11</v>
      </c>
      <c r="AA47" s="9">
        <v>8.9703703703703699</v>
      </c>
      <c r="AB47" s="6"/>
      <c r="AC47" s="9">
        <v>20</v>
      </c>
      <c r="AD47" s="9">
        <v>13.90810286</v>
      </c>
      <c r="AE47" s="9">
        <v>0.24</v>
      </c>
      <c r="AF47" s="6"/>
      <c r="AG47" s="9">
        <v>7.67</v>
      </c>
      <c r="AH47" s="9">
        <v>50</v>
      </c>
    </row>
    <row r="48" spans="1:34" x14ac:dyDescent="0.3">
      <c r="A48" s="2">
        <v>1734</v>
      </c>
      <c r="B48" s="9">
        <v>3.125</v>
      </c>
      <c r="C48" s="9">
        <v>7.67</v>
      </c>
      <c r="D48" s="9">
        <v>6.8</v>
      </c>
      <c r="E48" s="9">
        <v>50</v>
      </c>
      <c r="F48" s="9">
        <v>71</v>
      </c>
      <c r="G48" s="9">
        <v>20</v>
      </c>
      <c r="H48" s="9">
        <v>57.5</v>
      </c>
      <c r="I48" s="9">
        <v>2.4</v>
      </c>
      <c r="J48" s="9">
        <v>5.25</v>
      </c>
      <c r="K48" s="9">
        <v>95</v>
      </c>
      <c r="L48" s="9">
        <v>1.5</v>
      </c>
      <c r="M48" s="9">
        <v>82.5</v>
      </c>
      <c r="N48" s="5"/>
      <c r="O48" s="9">
        <v>22.85</v>
      </c>
      <c r="P48" s="9">
        <v>12</v>
      </c>
      <c r="Q48" s="9">
        <v>8</v>
      </c>
      <c r="R48" s="9">
        <v>60</v>
      </c>
      <c r="S48" s="5"/>
      <c r="T48" s="9">
        <v>42.5</v>
      </c>
      <c r="U48" s="5"/>
      <c r="V48" s="5"/>
      <c r="W48" s="9">
        <v>58.33</v>
      </c>
      <c r="X48" s="9">
        <v>32.5</v>
      </c>
      <c r="Y48" s="9">
        <v>67.5</v>
      </c>
      <c r="Z48" s="9">
        <v>12.1</v>
      </c>
      <c r="AA48" s="9">
        <v>6.8296296296296299</v>
      </c>
      <c r="AB48" s="6"/>
      <c r="AC48" s="9">
        <v>22.5</v>
      </c>
      <c r="AD48" s="9">
        <v>15.53071486</v>
      </c>
      <c r="AE48" s="9">
        <v>0.3</v>
      </c>
      <c r="AF48" s="6"/>
      <c r="AG48" s="9">
        <v>7.87</v>
      </c>
      <c r="AH48" s="9">
        <v>50</v>
      </c>
    </row>
    <row r="49" spans="1:34" x14ac:dyDescent="0.3">
      <c r="A49" s="2">
        <v>1735</v>
      </c>
      <c r="B49" s="9">
        <v>3</v>
      </c>
      <c r="C49" s="9">
        <v>7</v>
      </c>
      <c r="D49" s="9">
        <v>6.8</v>
      </c>
      <c r="E49" s="9">
        <v>50.5</v>
      </c>
      <c r="F49" s="9">
        <v>80.67</v>
      </c>
      <c r="G49" s="9">
        <v>21</v>
      </c>
      <c r="H49" s="9">
        <v>42.5</v>
      </c>
      <c r="I49" s="9">
        <v>2.7428571428571402</v>
      </c>
      <c r="J49" s="9">
        <v>3.5</v>
      </c>
      <c r="K49" s="9">
        <v>100</v>
      </c>
      <c r="L49" s="9">
        <v>1.06</v>
      </c>
      <c r="M49" s="9">
        <v>45</v>
      </c>
      <c r="N49" s="5"/>
      <c r="O49" s="9">
        <v>20</v>
      </c>
      <c r="P49" s="9">
        <v>12.132944606414</v>
      </c>
      <c r="Q49" s="9">
        <v>6.67</v>
      </c>
      <c r="R49" s="9">
        <v>60</v>
      </c>
      <c r="S49" s="5"/>
      <c r="T49" s="9">
        <v>40</v>
      </c>
      <c r="U49" s="5"/>
      <c r="V49" s="5"/>
      <c r="W49" s="9">
        <v>48.33</v>
      </c>
      <c r="X49" s="9">
        <v>30</v>
      </c>
      <c r="Y49" s="9">
        <v>60</v>
      </c>
      <c r="Z49" s="9">
        <v>18</v>
      </c>
      <c r="AA49" s="9">
        <v>5</v>
      </c>
      <c r="AB49" s="6"/>
      <c r="AC49" s="9">
        <v>22.08</v>
      </c>
      <c r="AD49" s="9">
        <v>9.8515728560000007</v>
      </c>
      <c r="AE49" s="9">
        <v>0.3</v>
      </c>
      <c r="AF49" s="6"/>
      <c r="AG49" s="9">
        <v>7</v>
      </c>
      <c r="AH49" s="9">
        <v>40</v>
      </c>
    </row>
    <row r="50" spans="1:34" x14ac:dyDescent="0.3">
      <c r="A50" s="2">
        <v>1736</v>
      </c>
      <c r="B50" s="9">
        <v>2.5</v>
      </c>
      <c r="C50" s="9">
        <v>7.125</v>
      </c>
      <c r="D50" s="9">
        <v>5</v>
      </c>
      <c r="E50" s="9">
        <v>37.125</v>
      </c>
      <c r="F50" s="9">
        <v>76.67</v>
      </c>
      <c r="G50" s="9">
        <v>19</v>
      </c>
      <c r="H50" s="9">
        <v>50</v>
      </c>
      <c r="I50" s="9">
        <v>3.6</v>
      </c>
      <c r="J50" s="9">
        <v>3.7229999999999999</v>
      </c>
      <c r="K50" s="9">
        <v>100</v>
      </c>
      <c r="L50" s="9">
        <v>2.1</v>
      </c>
      <c r="M50" s="9">
        <v>40</v>
      </c>
      <c r="N50" s="5"/>
      <c r="O50" s="9">
        <v>20</v>
      </c>
      <c r="P50" s="9">
        <v>12.475801749271101</v>
      </c>
      <c r="Q50" s="9">
        <v>7</v>
      </c>
      <c r="R50" s="9">
        <v>53.33</v>
      </c>
      <c r="S50" s="5"/>
      <c r="T50" s="9">
        <v>42.5</v>
      </c>
      <c r="U50" s="5"/>
      <c r="V50" s="5"/>
      <c r="W50" s="9">
        <v>37</v>
      </c>
      <c r="X50" s="9">
        <v>34.04666667</v>
      </c>
      <c r="Y50" s="9">
        <v>60</v>
      </c>
      <c r="Z50" s="9">
        <v>6.6</v>
      </c>
      <c r="AA50" s="9">
        <v>4</v>
      </c>
      <c r="AB50" s="6"/>
      <c r="AC50" s="9">
        <v>15</v>
      </c>
      <c r="AD50" s="9">
        <v>11.59008571</v>
      </c>
      <c r="AE50" s="9">
        <v>0.6</v>
      </c>
      <c r="AF50" s="6"/>
      <c r="AG50" s="9">
        <v>5</v>
      </c>
      <c r="AH50" s="9">
        <v>50</v>
      </c>
    </row>
    <row r="51" spans="1:34" x14ac:dyDescent="0.3">
      <c r="A51" s="2">
        <v>1737</v>
      </c>
      <c r="B51" s="9">
        <v>3.5</v>
      </c>
      <c r="C51" s="9">
        <v>8</v>
      </c>
      <c r="D51" s="9">
        <v>5.5</v>
      </c>
      <c r="E51" s="9">
        <v>60</v>
      </c>
      <c r="F51" s="9">
        <v>90</v>
      </c>
      <c r="G51" s="9">
        <v>20</v>
      </c>
      <c r="H51" s="9">
        <v>60</v>
      </c>
      <c r="I51" s="9">
        <v>6</v>
      </c>
      <c r="J51" s="9">
        <v>5</v>
      </c>
      <c r="K51" s="9">
        <v>100</v>
      </c>
      <c r="L51" s="9">
        <v>2.1</v>
      </c>
      <c r="M51" s="9">
        <v>45</v>
      </c>
      <c r="N51" s="5"/>
      <c r="O51" s="9">
        <v>25</v>
      </c>
      <c r="P51" s="9">
        <v>12.944606413994199</v>
      </c>
      <c r="Q51" s="9">
        <v>7.33</v>
      </c>
      <c r="R51" s="9">
        <v>52.5</v>
      </c>
      <c r="S51" s="5"/>
      <c r="T51" s="9">
        <v>60</v>
      </c>
      <c r="U51" s="5"/>
      <c r="V51" s="5"/>
      <c r="W51" s="9">
        <v>42.5</v>
      </c>
      <c r="X51" s="9">
        <v>25</v>
      </c>
      <c r="Y51" s="9">
        <v>70</v>
      </c>
      <c r="Z51" s="9">
        <v>6.6</v>
      </c>
      <c r="AA51" s="9">
        <v>5</v>
      </c>
      <c r="AB51" s="6"/>
      <c r="AC51" s="9">
        <v>20</v>
      </c>
      <c r="AD51" s="9">
        <v>12.74909428</v>
      </c>
      <c r="AE51" s="9">
        <v>0.22</v>
      </c>
      <c r="AF51" s="6"/>
      <c r="AG51" s="9">
        <v>5.75</v>
      </c>
      <c r="AH51" s="9">
        <v>40</v>
      </c>
    </row>
    <row r="52" spans="1:34" x14ac:dyDescent="0.3">
      <c r="A52" s="2">
        <v>1738</v>
      </c>
      <c r="B52" s="9">
        <v>3</v>
      </c>
      <c r="C52" s="9">
        <v>9.33</v>
      </c>
      <c r="D52" s="9">
        <v>5.3</v>
      </c>
      <c r="E52" s="9">
        <v>60.485999999999997</v>
      </c>
      <c r="F52" s="9">
        <v>85</v>
      </c>
      <c r="G52" s="9">
        <v>20</v>
      </c>
      <c r="H52" s="9">
        <v>60</v>
      </c>
      <c r="I52" s="9">
        <v>4.5999999999999996</v>
      </c>
      <c r="J52" s="9">
        <v>5.5</v>
      </c>
      <c r="K52" s="9">
        <v>90</v>
      </c>
      <c r="L52" s="9">
        <v>1.52</v>
      </c>
      <c r="M52" s="9">
        <v>70</v>
      </c>
      <c r="N52" s="5"/>
      <c r="O52" s="9">
        <v>18.8</v>
      </c>
      <c r="P52" s="9">
        <v>13.455393586005799</v>
      </c>
      <c r="Q52" s="9">
        <v>7.5</v>
      </c>
      <c r="R52" s="9">
        <v>50</v>
      </c>
      <c r="S52" s="5"/>
      <c r="T52" s="9">
        <v>50</v>
      </c>
      <c r="U52" s="5"/>
      <c r="V52" s="5"/>
      <c r="W52" s="9">
        <v>43</v>
      </c>
      <c r="X52" s="9">
        <v>20</v>
      </c>
      <c r="Y52" s="9">
        <v>70</v>
      </c>
      <c r="Z52" s="9">
        <v>8</v>
      </c>
      <c r="AA52" s="9">
        <v>4.8959999999999999</v>
      </c>
      <c r="AB52" s="6"/>
      <c r="AC52" s="9">
        <v>22.5</v>
      </c>
      <c r="AD52" s="9">
        <v>12.74909428</v>
      </c>
      <c r="AE52" s="9">
        <v>0.38500000000000001</v>
      </c>
      <c r="AF52" s="6"/>
      <c r="AG52" s="9">
        <v>5</v>
      </c>
      <c r="AH52" s="9">
        <v>40</v>
      </c>
    </row>
    <row r="53" spans="1:34" x14ac:dyDescent="0.3">
      <c r="A53" s="2">
        <v>1739</v>
      </c>
      <c r="B53" s="9">
        <v>3</v>
      </c>
      <c r="C53" s="9">
        <v>8</v>
      </c>
      <c r="D53" s="9">
        <v>7</v>
      </c>
      <c r="E53" s="9">
        <v>45</v>
      </c>
      <c r="F53" s="9">
        <v>86.67</v>
      </c>
      <c r="G53" s="9">
        <v>20</v>
      </c>
      <c r="H53" s="9">
        <v>50</v>
      </c>
      <c r="I53" s="9">
        <v>3</v>
      </c>
      <c r="J53" s="9">
        <v>6</v>
      </c>
      <c r="K53" s="9">
        <v>103.34</v>
      </c>
      <c r="L53" s="9">
        <v>1.84</v>
      </c>
      <c r="M53" s="9">
        <v>60</v>
      </c>
      <c r="N53" s="5"/>
      <c r="O53" s="9">
        <v>20</v>
      </c>
      <c r="P53" s="9">
        <v>13.924198250728899</v>
      </c>
      <c r="Q53" s="9">
        <v>8</v>
      </c>
      <c r="R53" s="9">
        <v>50</v>
      </c>
      <c r="S53" s="5"/>
      <c r="T53" s="9">
        <v>45</v>
      </c>
      <c r="U53" s="5"/>
      <c r="V53" s="5"/>
      <c r="W53" s="9">
        <v>43</v>
      </c>
      <c r="X53" s="9">
        <v>20.4296875</v>
      </c>
      <c r="Y53" s="9">
        <v>60</v>
      </c>
      <c r="Z53" s="9">
        <v>6.4</v>
      </c>
      <c r="AA53" s="9">
        <v>4.6479999999999997</v>
      </c>
      <c r="AB53" s="6"/>
      <c r="AC53" s="9">
        <v>30</v>
      </c>
      <c r="AD53" s="9">
        <v>13.90810286</v>
      </c>
      <c r="AE53" s="9">
        <v>0.55000000000000004</v>
      </c>
      <c r="AF53" s="6"/>
      <c r="AG53" s="9">
        <v>6.5</v>
      </c>
      <c r="AH53" s="9">
        <v>40</v>
      </c>
    </row>
    <row r="54" spans="1:34" x14ac:dyDescent="0.3">
      <c r="A54" s="2">
        <v>1740</v>
      </c>
      <c r="B54" s="9">
        <v>2.5</v>
      </c>
      <c r="C54" s="9">
        <v>7.875</v>
      </c>
      <c r="D54" s="9">
        <v>5.5</v>
      </c>
      <c r="E54" s="9">
        <v>42.5</v>
      </c>
      <c r="F54" s="9">
        <v>90</v>
      </c>
      <c r="G54" s="9">
        <v>16.5</v>
      </c>
      <c r="H54" s="9">
        <v>35</v>
      </c>
      <c r="I54" s="9">
        <v>3.2</v>
      </c>
      <c r="J54" s="9">
        <v>3.75</v>
      </c>
      <c r="K54" s="9">
        <v>90</v>
      </c>
      <c r="L54" s="9">
        <v>2.2502400893355698</v>
      </c>
      <c r="M54" s="9">
        <v>52.9757343550447</v>
      </c>
      <c r="N54" s="5"/>
      <c r="O54" s="9">
        <v>21</v>
      </c>
      <c r="P54" s="9">
        <v>14.267055393586</v>
      </c>
      <c r="Q54" s="9">
        <v>6</v>
      </c>
      <c r="R54" s="9">
        <v>50</v>
      </c>
      <c r="S54" s="5"/>
      <c r="T54" s="9">
        <v>40</v>
      </c>
      <c r="U54" s="5"/>
      <c r="V54" s="5"/>
      <c r="W54" s="9">
        <v>43</v>
      </c>
      <c r="X54" s="9">
        <v>21.5625</v>
      </c>
      <c r="Y54" s="9">
        <v>70</v>
      </c>
      <c r="Z54" s="9">
        <v>6.6072225232198099</v>
      </c>
      <c r="AA54" s="9">
        <v>4.3520000000000003</v>
      </c>
      <c r="AB54" s="6"/>
      <c r="AC54" s="9">
        <v>20</v>
      </c>
      <c r="AD54" s="9">
        <v>16.515872139999999</v>
      </c>
      <c r="AE54" s="9">
        <v>0.22</v>
      </c>
      <c r="AF54" s="6"/>
      <c r="AG54" s="9">
        <v>7</v>
      </c>
      <c r="AH54" s="9">
        <v>40</v>
      </c>
    </row>
    <row r="55" spans="1:34" x14ac:dyDescent="0.3">
      <c r="A55" s="2">
        <v>1741</v>
      </c>
      <c r="B55" s="9">
        <v>3.25</v>
      </c>
      <c r="C55" s="9">
        <v>8.33</v>
      </c>
      <c r="D55" s="9">
        <v>6.5</v>
      </c>
      <c r="E55" s="9">
        <v>45.625</v>
      </c>
      <c r="F55" s="9">
        <v>100</v>
      </c>
      <c r="G55" s="9">
        <v>15</v>
      </c>
      <c r="H55" s="9">
        <v>43.552631578947398</v>
      </c>
      <c r="I55" s="9">
        <v>3.2</v>
      </c>
      <c r="J55" s="9">
        <v>4.75</v>
      </c>
      <c r="K55" s="9">
        <v>90</v>
      </c>
      <c r="L55" s="9">
        <v>2.6684533780011201</v>
      </c>
      <c r="M55" s="9">
        <v>47.0242656449553</v>
      </c>
      <c r="N55" s="5"/>
      <c r="O55" s="9">
        <v>15</v>
      </c>
      <c r="P55" s="9">
        <v>14.4</v>
      </c>
      <c r="Q55" s="9">
        <v>6.5</v>
      </c>
      <c r="R55" s="9">
        <v>50</v>
      </c>
      <c r="S55" s="5"/>
      <c r="T55" s="9">
        <v>41</v>
      </c>
      <c r="U55" s="5"/>
      <c r="V55" s="5"/>
      <c r="W55" s="9">
        <v>43</v>
      </c>
      <c r="X55" s="9">
        <v>23.1640625</v>
      </c>
      <c r="Y55" s="9">
        <v>74.587912087912102</v>
      </c>
      <c r="Z55" s="9">
        <v>7.1902600619195098</v>
      </c>
      <c r="AA55" s="9">
        <v>4.1040000000000001</v>
      </c>
      <c r="AB55" s="6"/>
      <c r="AC55" s="9">
        <v>22</v>
      </c>
      <c r="AD55" s="9">
        <v>16.515872139999999</v>
      </c>
      <c r="AE55" s="9">
        <v>0.3</v>
      </c>
      <c r="AF55" s="6"/>
      <c r="AG55" s="9">
        <v>6.68</v>
      </c>
      <c r="AH55" s="9">
        <v>40</v>
      </c>
    </row>
    <row r="56" spans="1:34" x14ac:dyDescent="0.3">
      <c r="A56" s="2">
        <v>1742</v>
      </c>
      <c r="B56" s="9">
        <v>2.5</v>
      </c>
      <c r="C56" s="9">
        <v>7.5</v>
      </c>
      <c r="D56" s="9">
        <v>6.5</v>
      </c>
      <c r="E56" s="9">
        <v>68.75</v>
      </c>
      <c r="F56" s="9">
        <v>60</v>
      </c>
      <c r="G56" s="9">
        <v>20</v>
      </c>
      <c r="H56" s="9">
        <v>60</v>
      </c>
      <c r="I56" s="9">
        <v>4</v>
      </c>
      <c r="J56" s="9">
        <v>5.17</v>
      </c>
      <c r="K56" s="9">
        <v>90</v>
      </c>
      <c r="L56" s="9">
        <v>2.86</v>
      </c>
      <c r="M56" s="9">
        <v>40</v>
      </c>
      <c r="N56" s="5"/>
      <c r="O56" s="9">
        <v>20</v>
      </c>
      <c r="P56" s="9">
        <v>13.2</v>
      </c>
      <c r="Q56" s="9">
        <v>8</v>
      </c>
      <c r="R56" s="9">
        <v>60</v>
      </c>
      <c r="S56" s="5"/>
      <c r="T56" s="9">
        <v>61</v>
      </c>
      <c r="U56" s="5"/>
      <c r="V56" s="5"/>
      <c r="W56" s="9">
        <v>43</v>
      </c>
      <c r="X56" s="9">
        <v>25</v>
      </c>
      <c r="Y56" s="9">
        <v>80</v>
      </c>
      <c r="Z56" s="9">
        <v>8.0911675696594401</v>
      </c>
      <c r="AA56" s="9">
        <v>4</v>
      </c>
      <c r="AB56" s="6"/>
      <c r="AC56" s="9">
        <v>18.329999999999998</v>
      </c>
      <c r="AD56" s="9">
        <v>13.67630114</v>
      </c>
      <c r="AE56" s="9">
        <v>0.2</v>
      </c>
      <c r="AF56" s="6"/>
      <c r="AG56" s="9">
        <v>8</v>
      </c>
      <c r="AH56" s="9">
        <v>48.33</v>
      </c>
    </row>
    <row r="57" spans="1:34" x14ac:dyDescent="0.3">
      <c r="A57" s="2">
        <v>1743</v>
      </c>
      <c r="B57" s="9">
        <v>3</v>
      </c>
      <c r="C57" s="9">
        <v>8.5</v>
      </c>
      <c r="D57" s="9">
        <v>6</v>
      </c>
      <c r="E57" s="9">
        <v>80</v>
      </c>
      <c r="F57" s="9">
        <v>100</v>
      </c>
      <c r="G57" s="9">
        <v>25</v>
      </c>
      <c r="H57" s="9">
        <v>80</v>
      </c>
      <c r="I57" s="9">
        <v>3.85</v>
      </c>
      <c r="J57" s="9">
        <v>10.33</v>
      </c>
      <c r="K57" s="9">
        <v>90</v>
      </c>
      <c r="L57" s="9">
        <v>2.4</v>
      </c>
      <c r="M57" s="9">
        <v>30</v>
      </c>
      <c r="N57" s="5"/>
      <c r="O57" s="9">
        <v>22</v>
      </c>
      <c r="P57" s="9">
        <v>12</v>
      </c>
      <c r="Q57" s="9">
        <v>8.5</v>
      </c>
      <c r="R57" s="9">
        <v>55</v>
      </c>
      <c r="S57" s="5"/>
      <c r="T57" s="9">
        <v>80</v>
      </c>
      <c r="U57" s="5"/>
      <c r="V57" s="5"/>
      <c r="W57" s="9">
        <v>40.925925925925903</v>
      </c>
      <c r="X57" s="9">
        <v>26.8359375</v>
      </c>
      <c r="Y57" s="9">
        <v>112.142857142857</v>
      </c>
      <c r="Z57" s="9">
        <v>9.2520000000000007</v>
      </c>
      <c r="AA57" s="9">
        <v>5.5</v>
      </c>
      <c r="AB57" s="6"/>
      <c r="AC57" s="9">
        <v>11.33</v>
      </c>
      <c r="AD57" s="9">
        <v>13.90810286</v>
      </c>
      <c r="AE57" s="9">
        <v>0.25</v>
      </c>
      <c r="AF57" s="6"/>
      <c r="AG57" s="9">
        <v>8</v>
      </c>
      <c r="AH57" s="9">
        <v>51.785697540934102</v>
      </c>
    </row>
    <row r="58" spans="1:34" x14ac:dyDescent="0.3">
      <c r="A58" s="2">
        <v>1744</v>
      </c>
      <c r="B58" s="9">
        <v>3</v>
      </c>
      <c r="C58" s="9">
        <v>8.875</v>
      </c>
      <c r="D58" s="9">
        <v>6.33</v>
      </c>
      <c r="E58" s="9">
        <v>82.5</v>
      </c>
      <c r="F58" s="9">
        <v>76.25</v>
      </c>
      <c r="G58" s="9">
        <v>27.5</v>
      </c>
      <c r="H58" s="9">
        <v>77.5</v>
      </c>
      <c r="I58" s="9">
        <v>3.7</v>
      </c>
      <c r="J58" s="9">
        <v>7.875</v>
      </c>
      <c r="K58" s="9">
        <v>90</v>
      </c>
      <c r="L58" s="9">
        <v>2.4</v>
      </c>
      <c r="M58" s="9">
        <v>100</v>
      </c>
      <c r="N58" s="5"/>
      <c r="O58" s="9">
        <v>30</v>
      </c>
      <c r="P58" s="9">
        <v>12</v>
      </c>
      <c r="Q58" s="9">
        <v>9</v>
      </c>
      <c r="R58" s="9">
        <v>60</v>
      </c>
      <c r="S58" s="5"/>
      <c r="T58" s="9">
        <v>77.5</v>
      </c>
      <c r="U58" s="5"/>
      <c r="V58" s="5"/>
      <c r="W58" s="9">
        <v>37.074074074074097</v>
      </c>
      <c r="X58" s="9">
        <v>28.4375</v>
      </c>
      <c r="Y58" s="9">
        <v>140</v>
      </c>
      <c r="Z58" s="9">
        <v>13.251768833849299</v>
      </c>
      <c r="AA58" s="9">
        <v>10.194743130227</v>
      </c>
      <c r="AB58" s="6"/>
      <c r="AC58" s="9">
        <v>30</v>
      </c>
      <c r="AD58" s="9">
        <v>19.689224662165699</v>
      </c>
      <c r="AE58" s="9">
        <v>0.32099911046417601</v>
      </c>
      <c r="AF58" s="6"/>
      <c r="AG58" s="9">
        <v>8.0594262295081993</v>
      </c>
      <c r="AH58" s="9">
        <v>54.1339598815782</v>
      </c>
    </row>
    <row r="59" spans="1:34" x14ac:dyDescent="0.3">
      <c r="A59" s="2">
        <v>1745</v>
      </c>
      <c r="B59" s="9">
        <v>5</v>
      </c>
      <c r="C59" s="9">
        <v>8.5</v>
      </c>
      <c r="D59" s="9">
        <v>6.33</v>
      </c>
      <c r="E59" s="9">
        <v>57.67</v>
      </c>
      <c r="F59" s="9">
        <v>85</v>
      </c>
      <c r="G59" s="9">
        <v>25</v>
      </c>
      <c r="H59" s="9">
        <v>50</v>
      </c>
      <c r="I59" s="9">
        <v>3.8</v>
      </c>
      <c r="J59" s="9">
        <v>7.6</v>
      </c>
      <c r="K59" s="9">
        <v>100</v>
      </c>
      <c r="L59" s="9">
        <v>2.4</v>
      </c>
      <c r="M59" s="9">
        <v>155</v>
      </c>
      <c r="N59" s="5"/>
      <c r="O59" s="9">
        <v>20.625</v>
      </c>
      <c r="P59" s="9">
        <v>13</v>
      </c>
      <c r="Q59" s="9">
        <v>9</v>
      </c>
      <c r="R59" s="9">
        <v>89.366786140979698</v>
      </c>
      <c r="S59" s="5"/>
      <c r="T59" s="9">
        <v>62.5</v>
      </c>
      <c r="U59" s="5"/>
      <c r="V59" s="5"/>
      <c r="W59" s="9">
        <v>35</v>
      </c>
      <c r="X59" s="9">
        <v>29.5703125</v>
      </c>
      <c r="Y59" s="9">
        <v>100</v>
      </c>
      <c r="Z59" s="9">
        <v>19.3478844169247</v>
      </c>
      <c r="AA59" s="9">
        <v>16.708482676224602</v>
      </c>
      <c r="AB59" s="6"/>
      <c r="AC59" s="9">
        <v>37.5</v>
      </c>
      <c r="AD59" s="9">
        <v>30.13422285</v>
      </c>
      <c r="AE59" s="9">
        <v>0.42602599870613</v>
      </c>
      <c r="AF59" s="6"/>
      <c r="AG59" s="9">
        <v>8.2418032786885203</v>
      </c>
      <c r="AH59" s="9">
        <v>55</v>
      </c>
    </row>
    <row r="60" spans="1:34" x14ac:dyDescent="0.3">
      <c r="A60" s="2">
        <v>1746</v>
      </c>
      <c r="B60" s="9">
        <v>3.25</v>
      </c>
      <c r="C60" s="9">
        <v>9</v>
      </c>
      <c r="D60" s="9">
        <v>8.17</v>
      </c>
      <c r="E60" s="9">
        <v>55</v>
      </c>
      <c r="F60" s="9">
        <v>120</v>
      </c>
      <c r="G60" s="9">
        <v>25</v>
      </c>
      <c r="H60" s="9">
        <v>56.25</v>
      </c>
      <c r="I60" s="9">
        <v>4.3609397902807503</v>
      </c>
      <c r="J60" s="9">
        <v>9.5</v>
      </c>
      <c r="K60" s="9">
        <v>120</v>
      </c>
      <c r="L60" s="9">
        <v>3.2</v>
      </c>
      <c r="M60" s="9">
        <v>180</v>
      </c>
      <c r="N60" s="5"/>
      <c r="O60" s="9">
        <v>11.25</v>
      </c>
      <c r="P60" s="9">
        <v>12</v>
      </c>
      <c r="Q60" s="9">
        <v>10</v>
      </c>
      <c r="R60" s="9">
        <v>135.79450418160101</v>
      </c>
      <c r="S60" s="5"/>
      <c r="T60" s="9">
        <v>52.5</v>
      </c>
      <c r="U60" s="5"/>
      <c r="V60" s="5"/>
      <c r="W60" s="9">
        <v>45.0549859110833</v>
      </c>
      <c r="X60" s="9">
        <v>30</v>
      </c>
      <c r="Y60" s="9">
        <v>120</v>
      </c>
      <c r="Z60" s="9">
        <v>22.5</v>
      </c>
      <c r="AA60" s="9">
        <v>20</v>
      </c>
      <c r="AB60" s="6"/>
      <c r="AC60" s="9">
        <v>30</v>
      </c>
      <c r="AD60" s="9">
        <v>41.724308569999998</v>
      </c>
      <c r="AE60" s="9">
        <v>0.6</v>
      </c>
      <c r="AF60" s="6"/>
      <c r="AG60" s="9">
        <v>8.5532786885245908</v>
      </c>
      <c r="AH60" s="9">
        <v>55</v>
      </c>
    </row>
    <row r="61" spans="1:34" x14ac:dyDescent="0.3">
      <c r="A61" s="2">
        <v>1747</v>
      </c>
      <c r="B61" s="9">
        <v>3.5</v>
      </c>
      <c r="C61" s="9">
        <v>12</v>
      </c>
      <c r="D61" s="9">
        <v>8.75</v>
      </c>
      <c r="E61" s="9">
        <v>65</v>
      </c>
      <c r="F61" s="9">
        <v>90</v>
      </c>
      <c r="G61" s="9">
        <v>30</v>
      </c>
      <c r="H61" s="9">
        <v>70</v>
      </c>
      <c r="I61" s="9">
        <v>5.6</v>
      </c>
      <c r="J61" s="9">
        <v>7</v>
      </c>
      <c r="K61" s="9">
        <v>150</v>
      </c>
      <c r="L61" s="9">
        <v>3.2</v>
      </c>
      <c r="M61" s="9">
        <v>210</v>
      </c>
      <c r="N61" s="5"/>
      <c r="O61" s="9">
        <v>14.67</v>
      </c>
      <c r="P61" s="9">
        <v>18</v>
      </c>
      <c r="Q61" s="9">
        <v>12.5</v>
      </c>
      <c r="R61" s="9">
        <v>160</v>
      </c>
      <c r="S61" s="5"/>
      <c r="T61" s="9">
        <v>70</v>
      </c>
      <c r="U61" s="5"/>
      <c r="V61" s="5"/>
      <c r="W61" s="9">
        <v>60</v>
      </c>
      <c r="X61" s="9">
        <v>30</v>
      </c>
      <c r="Y61" s="9">
        <v>95</v>
      </c>
      <c r="Z61" s="9">
        <v>18</v>
      </c>
      <c r="AA61" s="9">
        <v>17</v>
      </c>
      <c r="AB61" s="6"/>
      <c r="AC61" s="9">
        <v>49.33</v>
      </c>
      <c r="AD61" s="9">
        <v>30.13422285</v>
      </c>
      <c r="AE61" s="9">
        <v>1.2</v>
      </c>
      <c r="AF61" s="6"/>
      <c r="AG61" s="9">
        <v>9</v>
      </c>
      <c r="AH61" s="9">
        <v>67.5</v>
      </c>
    </row>
    <row r="62" spans="1:34" x14ac:dyDescent="0.3">
      <c r="A62" s="2">
        <v>1748</v>
      </c>
      <c r="B62" s="9">
        <v>4.5</v>
      </c>
      <c r="C62" s="9">
        <v>12.33</v>
      </c>
      <c r="D62" s="9">
        <v>10.33</v>
      </c>
      <c r="E62" s="9">
        <v>67</v>
      </c>
      <c r="F62" s="9">
        <v>125</v>
      </c>
      <c r="G62" s="9">
        <v>37.5</v>
      </c>
      <c r="H62" s="9">
        <v>95</v>
      </c>
      <c r="I62" s="9">
        <v>9</v>
      </c>
      <c r="J62" s="9">
        <v>6.83</v>
      </c>
      <c r="K62" s="9">
        <v>120</v>
      </c>
      <c r="L62" s="9">
        <v>3.2</v>
      </c>
      <c r="M62" s="9">
        <v>240</v>
      </c>
      <c r="N62" s="5"/>
      <c r="O62" s="9">
        <v>15.667</v>
      </c>
      <c r="P62" s="9">
        <v>17.5</v>
      </c>
      <c r="Q62" s="9">
        <v>15</v>
      </c>
      <c r="R62" s="9">
        <v>110</v>
      </c>
      <c r="S62" s="5"/>
      <c r="T62" s="9">
        <v>60</v>
      </c>
      <c r="U62" s="5"/>
      <c r="V62" s="5"/>
      <c r="W62" s="9">
        <v>68.33</v>
      </c>
      <c r="X62" s="9">
        <v>30</v>
      </c>
      <c r="Y62" s="9">
        <v>100</v>
      </c>
      <c r="Z62" s="9">
        <v>19</v>
      </c>
      <c r="AA62" s="9">
        <v>14</v>
      </c>
      <c r="AB62" s="6"/>
      <c r="AC62" s="9">
        <v>50</v>
      </c>
      <c r="AD62" s="9">
        <v>18.54413714</v>
      </c>
      <c r="AE62" s="9">
        <v>1.2</v>
      </c>
      <c r="AF62" s="6"/>
      <c r="AG62" s="9">
        <v>12.6290983606557</v>
      </c>
      <c r="AH62" s="9">
        <v>80</v>
      </c>
    </row>
    <row r="63" spans="1:34" x14ac:dyDescent="0.3">
      <c r="A63" s="2">
        <v>1749</v>
      </c>
      <c r="B63" s="9">
        <v>3.5</v>
      </c>
      <c r="C63" s="9">
        <v>12.5</v>
      </c>
      <c r="D63" s="9">
        <v>9.125</v>
      </c>
      <c r="E63" s="9">
        <v>55</v>
      </c>
      <c r="F63" s="9">
        <v>180</v>
      </c>
      <c r="G63" s="9">
        <v>30</v>
      </c>
      <c r="H63" s="9">
        <v>70</v>
      </c>
      <c r="I63" s="9">
        <v>8</v>
      </c>
      <c r="J63" s="9">
        <v>7.125</v>
      </c>
      <c r="K63" s="9">
        <v>170</v>
      </c>
      <c r="L63" s="9">
        <v>4</v>
      </c>
      <c r="M63" s="9">
        <v>42.5</v>
      </c>
      <c r="N63" s="5"/>
      <c r="O63" s="9">
        <v>20</v>
      </c>
      <c r="P63" s="9">
        <v>15.25</v>
      </c>
      <c r="Q63" s="9">
        <v>13.5</v>
      </c>
      <c r="R63" s="9">
        <v>62.5</v>
      </c>
      <c r="S63" s="5"/>
      <c r="T63" s="9">
        <v>65</v>
      </c>
      <c r="U63" s="5"/>
      <c r="V63" s="5"/>
      <c r="W63" s="9">
        <v>54.164999999999999</v>
      </c>
      <c r="X63" s="9">
        <v>30</v>
      </c>
      <c r="Y63" s="9">
        <v>80</v>
      </c>
      <c r="Z63" s="9">
        <v>16.407407407407401</v>
      </c>
      <c r="AA63" s="9">
        <v>18.329999999999998</v>
      </c>
      <c r="AB63" s="6"/>
      <c r="AC63" s="9">
        <v>13.33</v>
      </c>
      <c r="AD63" s="9">
        <v>16.226120000000002</v>
      </c>
      <c r="AE63" s="9">
        <v>0.4</v>
      </c>
      <c r="AF63" s="6"/>
      <c r="AG63" s="9">
        <v>16</v>
      </c>
      <c r="AH63" s="9">
        <v>80</v>
      </c>
    </row>
    <row r="64" spans="1:34" x14ac:dyDescent="0.3">
      <c r="A64" s="2">
        <v>1750</v>
      </c>
      <c r="B64" s="9">
        <v>2.75</v>
      </c>
      <c r="C64" s="9">
        <v>11.625</v>
      </c>
      <c r="D64" s="9">
        <v>8.6999999999999993</v>
      </c>
      <c r="E64" s="9">
        <v>70</v>
      </c>
      <c r="F64" s="9">
        <v>150</v>
      </c>
      <c r="G64" s="9">
        <v>20</v>
      </c>
      <c r="H64" s="9">
        <v>80</v>
      </c>
      <c r="I64" s="9">
        <v>7.67</v>
      </c>
      <c r="J64" s="9">
        <v>6.5</v>
      </c>
      <c r="K64" s="9">
        <v>120</v>
      </c>
      <c r="L64" s="9">
        <v>3.2</v>
      </c>
      <c r="M64" s="9">
        <v>60</v>
      </c>
      <c r="N64" s="5"/>
      <c r="O64" s="9">
        <v>30</v>
      </c>
      <c r="P64" s="9">
        <v>16</v>
      </c>
      <c r="Q64" s="9">
        <v>11</v>
      </c>
      <c r="R64" s="9">
        <v>60</v>
      </c>
      <c r="S64" s="5"/>
      <c r="T64" s="9">
        <v>42.5</v>
      </c>
      <c r="U64" s="5"/>
      <c r="V64" s="5"/>
      <c r="W64" s="9">
        <v>40</v>
      </c>
      <c r="X64" s="9">
        <v>30</v>
      </c>
      <c r="Y64" s="9">
        <v>60</v>
      </c>
      <c r="Z64" s="9">
        <v>11.592592592592601</v>
      </c>
      <c r="AA64" s="9">
        <v>17.255680000000002</v>
      </c>
      <c r="AB64" s="6"/>
      <c r="AC64" s="9">
        <v>13.33</v>
      </c>
      <c r="AD64" s="9">
        <v>23.180171430000001</v>
      </c>
      <c r="AE64" s="9">
        <v>0.29746503496503501</v>
      </c>
      <c r="AF64" s="6"/>
      <c r="AG64" s="9">
        <v>13.586956521739101</v>
      </c>
      <c r="AH64" s="9">
        <v>84.88</v>
      </c>
    </row>
    <row r="65" spans="1:34" x14ac:dyDescent="0.3">
      <c r="A65" s="2">
        <v>1751</v>
      </c>
      <c r="B65" s="9">
        <v>3.25</v>
      </c>
      <c r="C65" s="9">
        <v>11.875</v>
      </c>
      <c r="D65" s="9">
        <v>8.4</v>
      </c>
      <c r="E65" s="9">
        <v>75</v>
      </c>
      <c r="F65" s="9">
        <v>157.54</v>
      </c>
      <c r="G65" s="9">
        <v>30</v>
      </c>
      <c r="H65" s="9">
        <v>80.625</v>
      </c>
      <c r="I65" s="9">
        <v>6</v>
      </c>
      <c r="J65" s="9">
        <v>11</v>
      </c>
      <c r="K65" s="9">
        <v>113.33</v>
      </c>
      <c r="L65" s="9">
        <v>3</v>
      </c>
      <c r="M65" s="9">
        <v>61.67</v>
      </c>
      <c r="N65" s="5"/>
      <c r="O65" s="9">
        <v>35</v>
      </c>
      <c r="P65" s="9">
        <v>12.65</v>
      </c>
      <c r="Q65" s="9">
        <v>10</v>
      </c>
      <c r="R65" s="9">
        <v>55</v>
      </c>
      <c r="S65" s="5"/>
      <c r="T65" s="9">
        <v>70</v>
      </c>
      <c r="U65" s="5"/>
      <c r="V65" s="5"/>
      <c r="W65" s="9">
        <v>72.5</v>
      </c>
      <c r="X65" s="9">
        <v>30</v>
      </c>
      <c r="Y65" s="9">
        <v>92.5</v>
      </c>
      <c r="Z65" s="9">
        <v>9</v>
      </c>
      <c r="AA65" s="9">
        <v>14.69384</v>
      </c>
      <c r="AB65" s="6"/>
      <c r="AC65" s="9">
        <v>19.920000000000002</v>
      </c>
      <c r="AD65" s="9">
        <v>13.90810286</v>
      </c>
      <c r="AE65" s="9">
        <v>0.25</v>
      </c>
      <c r="AF65" s="6"/>
      <c r="AG65" s="9">
        <v>10</v>
      </c>
      <c r="AH65" s="9">
        <v>65</v>
      </c>
    </row>
    <row r="66" spans="1:34" x14ac:dyDescent="0.3">
      <c r="A66" s="2">
        <v>1752</v>
      </c>
      <c r="B66" s="9">
        <v>4</v>
      </c>
      <c r="C66" s="9">
        <v>10</v>
      </c>
      <c r="D66" s="9">
        <v>8</v>
      </c>
      <c r="E66" s="9">
        <v>100</v>
      </c>
      <c r="F66" s="9">
        <v>142.5</v>
      </c>
      <c r="G66" s="9">
        <v>37.5</v>
      </c>
      <c r="H66" s="9">
        <v>110.58909161490701</v>
      </c>
      <c r="I66" s="9">
        <v>7.2</v>
      </c>
      <c r="J66" s="9">
        <v>10</v>
      </c>
      <c r="K66" s="9">
        <v>100</v>
      </c>
      <c r="L66" s="9">
        <v>4.8</v>
      </c>
      <c r="M66" s="9">
        <v>45</v>
      </c>
      <c r="N66" s="5"/>
      <c r="O66" s="9">
        <v>25</v>
      </c>
      <c r="P66" s="9">
        <v>13</v>
      </c>
      <c r="Q66" s="9">
        <v>10</v>
      </c>
      <c r="R66" s="9">
        <v>91.5</v>
      </c>
      <c r="S66" s="5"/>
      <c r="T66" s="9">
        <v>70</v>
      </c>
      <c r="U66" s="5"/>
      <c r="V66" s="5"/>
      <c r="W66" s="9">
        <v>45</v>
      </c>
      <c r="X66" s="9">
        <v>30</v>
      </c>
      <c r="Y66" s="9">
        <v>70</v>
      </c>
      <c r="Z66" s="9">
        <v>9</v>
      </c>
      <c r="AA66" s="9">
        <v>11.63616</v>
      </c>
      <c r="AB66" s="6"/>
      <c r="AC66" s="9">
        <v>26</v>
      </c>
      <c r="AD66" s="9">
        <v>18.54413714</v>
      </c>
      <c r="AE66" s="9">
        <v>0.22</v>
      </c>
      <c r="AF66" s="6"/>
      <c r="AG66" s="9">
        <v>8</v>
      </c>
      <c r="AH66" s="9">
        <v>77.5</v>
      </c>
    </row>
    <row r="67" spans="1:34" x14ac:dyDescent="0.3">
      <c r="A67" s="2">
        <v>1753</v>
      </c>
      <c r="B67" s="9">
        <v>5.5</v>
      </c>
      <c r="C67" s="9">
        <v>10.5</v>
      </c>
      <c r="D67" s="9">
        <v>10.4</v>
      </c>
      <c r="E67" s="9">
        <v>100</v>
      </c>
      <c r="F67" s="9">
        <v>172</v>
      </c>
      <c r="G67" s="9">
        <v>50</v>
      </c>
      <c r="H67" s="9">
        <v>140</v>
      </c>
      <c r="I67" s="9">
        <v>9.6</v>
      </c>
      <c r="J67" s="9">
        <v>15</v>
      </c>
      <c r="K67" s="9">
        <v>120</v>
      </c>
      <c r="L67" s="9">
        <v>3</v>
      </c>
      <c r="M67" s="9">
        <v>51.960784313725497</v>
      </c>
      <c r="N67" s="5"/>
      <c r="O67" s="9">
        <v>20</v>
      </c>
      <c r="P67" s="9">
        <v>15</v>
      </c>
      <c r="Q67" s="9">
        <v>10</v>
      </c>
      <c r="R67" s="9">
        <v>80</v>
      </c>
      <c r="S67" s="5"/>
      <c r="T67" s="9">
        <v>42.5</v>
      </c>
      <c r="U67" s="5"/>
      <c r="V67" s="5"/>
      <c r="W67" s="9">
        <v>46.5</v>
      </c>
      <c r="X67" s="9">
        <v>30</v>
      </c>
      <c r="Y67" s="9">
        <v>40</v>
      </c>
      <c r="Z67" s="9">
        <v>9</v>
      </c>
      <c r="AA67" s="9">
        <v>9.0743200000000002</v>
      </c>
      <c r="AB67" s="6"/>
      <c r="AC67" s="9">
        <v>25</v>
      </c>
      <c r="AD67" s="9">
        <v>13.90810286</v>
      </c>
      <c r="AE67" s="9">
        <v>0.38500000000000001</v>
      </c>
      <c r="AF67" s="6"/>
      <c r="AG67" s="9">
        <v>10</v>
      </c>
      <c r="AH67" s="9">
        <v>90</v>
      </c>
    </row>
    <row r="68" spans="1:34" x14ac:dyDescent="0.3">
      <c r="A68" s="2">
        <v>1754</v>
      </c>
      <c r="B68" s="9">
        <v>5.17</v>
      </c>
      <c r="C68" s="9">
        <v>11</v>
      </c>
      <c r="D68" s="9">
        <v>12.88</v>
      </c>
      <c r="E68" s="9">
        <v>90</v>
      </c>
      <c r="F68" s="9">
        <v>161</v>
      </c>
      <c r="G68" s="9">
        <v>45</v>
      </c>
      <c r="H68" s="9">
        <v>90</v>
      </c>
      <c r="I68" s="9">
        <v>5.4</v>
      </c>
      <c r="J68" s="9">
        <v>10.5</v>
      </c>
      <c r="K68" s="9">
        <v>140</v>
      </c>
      <c r="L68" s="9">
        <v>3.92</v>
      </c>
      <c r="M68" s="9">
        <v>68.921568627450995</v>
      </c>
      <c r="N68" s="5"/>
      <c r="O68" s="9">
        <v>16.670000000000002</v>
      </c>
      <c r="P68" s="9">
        <v>16.405228758169901</v>
      </c>
      <c r="Q68" s="9">
        <v>10</v>
      </c>
      <c r="R68" s="9">
        <v>60</v>
      </c>
      <c r="S68" s="5"/>
      <c r="T68" s="9">
        <v>53.1043094744673</v>
      </c>
      <c r="U68" s="5"/>
      <c r="V68" s="5"/>
      <c r="W68" s="9">
        <v>70</v>
      </c>
      <c r="X68" s="9">
        <v>30</v>
      </c>
      <c r="Y68" s="9">
        <v>55</v>
      </c>
      <c r="Z68" s="9">
        <v>9</v>
      </c>
      <c r="AA68" s="9">
        <v>8</v>
      </c>
      <c r="AB68" s="6"/>
      <c r="AC68" s="9">
        <v>21.67</v>
      </c>
      <c r="AD68" s="9">
        <v>13.046677564382801</v>
      </c>
      <c r="AE68" s="9">
        <v>0.29875000000000002</v>
      </c>
      <c r="AF68" s="6"/>
      <c r="AG68" s="9">
        <v>9.5</v>
      </c>
      <c r="AH68" s="9">
        <v>72.5</v>
      </c>
    </row>
    <row r="69" spans="1:34" x14ac:dyDescent="0.3">
      <c r="A69" s="2">
        <v>1755</v>
      </c>
      <c r="B69" s="9">
        <v>5.5</v>
      </c>
      <c r="C69" s="9">
        <v>12.33</v>
      </c>
      <c r="D69" s="9">
        <v>11</v>
      </c>
      <c r="E69" s="9">
        <v>76.67</v>
      </c>
      <c r="F69" s="9">
        <v>146.25</v>
      </c>
      <c r="G69" s="9">
        <v>45</v>
      </c>
      <c r="H69" s="9">
        <v>100</v>
      </c>
      <c r="I69" s="9">
        <v>10</v>
      </c>
      <c r="J69" s="9">
        <v>11</v>
      </c>
      <c r="K69" s="9">
        <v>140</v>
      </c>
      <c r="L69" s="9">
        <v>3.68</v>
      </c>
      <c r="M69" s="9">
        <v>90</v>
      </c>
      <c r="N69" s="5"/>
      <c r="O69" s="9">
        <v>16.670000000000002</v>
      </c>
      <c r="P69" s="9">
        <v>17.535947712418299</v>
      </c>
      <c r="Q69" s="9">
        <v>16</v>
      </c>
      <c r="R69" s="9">
        <v>81.55</v>
      </c>
      <c r="S69" s="5"/>
      <c r="T69" s="9">
        <v>80.9308411711568</v>
      </c>
      <c r="U69" s="5"/>
      <c r="V69" s="5"/>
      <c r="W69" s="9">
        <v>66.667187499999997</v>
      </c>
      <c r="X69" s="9">
        <v>30</v>
      </c>
      <c r="Y69" s="9">
        <v>65.343269230769195</v>
      </c>
      <c r="Z69" s="9">
        <v>9</v>
      </c>
      <c r="AA69" s="9">
        <v>17</v>
      </c>
      <c r="AB69" s="6"/>
      <c r="AC69" s="9">
        <v>15.83</v>
      </c>
      <c r="AD69" s="9">
        <v>12.74909428</v>
      </c>
      <c r="AE69" s="9">
        <v>0.21249999999999999</v>
      </c>
      <c r="AF69" s="6"/>
      <c r="AG69" s="9">
        <v>10</v>
      </c>
      <c r="AH69" s="9">
        <v>104.921875</v>
      </c>
    </row>
    <row r="70" spans="1:34" x14ac:dyDescent="0.3">
      <c r="A70" s="2">
        <v>1756</v>
      </c>
      <c r="B70" s="9">
        <v>6.75</v>
      </c>
      <c r="C70" s="9">
        <v>12</v>
      </c>
      <c r="D70" s="9">
        <v>12.33</v>
      </c>
      <c r="E70" s="9">
        <v>80</v>
      </c>
      <c r="F70" s="9">
        <v>180.4</v>
      </c>
      <c r="G70" s="9">
        <v>42.5</v>
      </c>
      <c r="H70" s="9">
        <v>120</v>
      </c>
      <c r="I70" s="9">
        <v>6</v>
      </c>
      <c r="J70" s="9">
        <v>10.25</v>
      </c>
      <c r="K70" s="9">
        <v>140</v>
      </c>
      <c r="L70" s="9">
        <v>4</v>
      </c>
      <c r="M70" s="9">
        <v>120</v>
      </c>
      <c r="N70" s="5"/>
      <c r="O70" s="9">
        <v>16.670000000000002</v>
      </c>
      <c r="P70" s="9">
        <v>18</v>
      </c>
      <c r="Q70" s="9">
        <v>16</v>
      </c>
      <c r="R70" s="9">
        <v>90</v>
      </c>
      <c r="S70" s="5"/>
      <c r="T70" s="9">
        <v>120</v>
      </c>
      <c r="U70" s="5"/>
      <c r="V70" s="5"/>
      <c r="W70" s="9">
        <v>59.335000000000001</v>
      </c>
      <c r="X70" s="9">
        <v>30</v>
      </c>
      <c r="Y70" s="9">
        <v>73.415384615384596</v>
      </c>
      <c r="Z70" s="9">
        <v>9</v>
      </c>
      <c r="AA70" s="9">
        <v>22</v>
      </c>
      <c r="AB70" s="6"/>
      <c r="AC70" s="9">
        <v>40</v>
      </c>
      <c r="AD70" s="9">
        <v>23.180171430000001</v>
      </c>
      <c r="AE70" s="9">
        <v>0.26111111111111102</v>
      </c>
      <c r="AF70" s="6"/>
      <c r="AG70" s="9">
        <v>7.5</v>
      </c>
      <c r="AH70" s="9">
        <v>176.25</v>
      </c>
    </row>
    <row r="71" spans="1:34" x14ac:dyDescent="0.3">
      <c r="A71" s="2">
        <v>1757</v>
      </c>
      <c r="B71" s="9">
        <v>7.83</v>
      </c>
      <c r="C71" s="9">
        <v>13.5</v>
      </c>
      <c r="D71" s="9">
        <v>15</v>
      </c>
      <c r="E71" s="9">
        <v>145</v>
      </c>
      <c r="F71" s="9">
        <v>207.5</v>
      </c>
      <c r="G71" s="9">
        <v>55</v>
      </c>
      <c r="H71" s="9">
        <v>128.33000000000001</v>
      </c>
      <c r="I71" s="9">
        <v>5</v>
      </c>
      <c r="J71" s="9">
        <v>15.67</v>
      </c>
      <c r="K71" s="9">
        <v>140</v>
      </c>
      <c r="L71" s="9">
        <v>5.0199999999999996</v>
      </c>
      <c r="M71" s="9">
        <v>140</v>
      </c>
      <c r="N71" s="5"/>
      <c r="O71" s="9">
        <v>25</v>
      </c>
      <c r="P71" s="9">
        <v>17.896000000000001</v>
      </c>
      <c r="Q71" s="9">
        <v>20</v>
      </c>
      <c r="R71" s="9">
        <v>100</v>
      </c>
      <c r="S71" s="5"/>
      <c r="T71" s="9">
        <v>200</v>
      </c>
      <c r="U71" s="5"/>
      <c r="V71" s="5"/>
      <c r="W71" s="9">
        <v>52.002812499999997</v>
      </c>
      <c r="X71" s="9">
        <v>30</v>
      </c>
      <c r="Y71" s="9">
        <v>82.279807692307699</v>
      </c>
      <c r="Z71" s="9">
        <v>9</v>
      </c>
      <c r="AA71" s="9">
        <v>17.989999999999998</v>
      </c>
      <c r="AB71" s="6"/>
      <c r="AC71" s="9">
        <v>31.67</v>
      </c>
      <c r="AD71" s="9">
        <v>23.180171430000001</v>
      </c>
      <c r="AE71" s="9">
        <v>0.35138888888888897</v>
      </c>
      <c r="AF71" s="6"/>
      <c r="AG71" s="9">
        <v>10.8706896551724</v>
      </c>
      <c r="AH71" s="9">
        <v>247.578125</v>
      </c>
    </row>
    <row r="72" spans="1:34" x14ac:dyDescent="0.3">
      <c r="A72" s="2">
        <v>1758</v>
      </c>
      <c r="B72" s="9">
        <v>12.5</v>
      </c>
      <c r="C72" s="9">
        <v>26.67</v>
      </c>
      <c r="D72" s="9">
        <v>22.5</v>
      </c>
      <c r="E72" s="9">
        <v>306.67</v>
      </c>
      <c r="F72" s="9">
        <v>328.6</v>
      </c>
      <c r="G72" s="9">
        <v>115</v>
      </c>
      <c r="H72" s="9">
        <v>140</v>
      </c>
      <c r="I72" s="9">
        <v>8.33</v>
      </c>
      <c r="J72" s="9">
        <v>25</v>
      </c>
      <c r="K72" s="9">
        <v>200</v>
      </c>
      <c r="L72" s="9">
        <v>8.2449273698310801</v>
      </c>
      <c r="M72" s="9">
        <v>146</v>
      </c>
      <c r="N72" s="5"/>
      <c r="O72" s="9">
        <v>32</v>
      </c>
      <c r="P72" s="9">
        <v>17.648</v>
      </c>
      <c r="Q72" s="9">
        <v>20</v>
      </c>
      <c r="R72" s="9">
        <v>120</v>
      </c>
      <c r="S72" s="5"/>
      <c r="T72" s="9">
        <v>270</v>
      </c>
      <c r="U72" s="5"/>
      <c r="V72" s="5"/>
      <c r="W72" s="9">
        <v>48.67</v>
      </c>
      <c r="X72" s="9">
        <v>30</v>
      </c>
      <c r="Y72" s="9">
        <v>95</v>
      </c>
      <c r="Z72" s="9">
        <v>20</v>
      </c>
      <c r="AA72" s="9">
        <v>27.5</v>
      </c>
      <c r="AB72" s="6"/>
      <c r="AC72" s="9">
        <v>55.835000000000001</v>
      </c>
      <c r="AD72" s="9">
        <v>28.814240873333301</v>
      </c>
      <c r="AE72" s="9">
        <v>0.4</v>
      </c>
      <c r="AF72" s="6"/>
      <c r="AG72" s="9">
        <v>16</v>
      </c>
      <c r="AH72" s="9">
        <v>280</v>
      </c>
    </row>
    <row r="73" spans="1:34" x14ac:dyDescent="0.3">
      <c r="A73" s="2">
        <v>1759</v>
      </c>
      <c r="B73" s="9">
        <v>22.4</v>
      </c>
      <c r="C73" s="9">
        <v>31.67</v>
      </c>
      <c r="D73" s="9">
        <v>40</v>
      </c>
      <c r="E73" s="9">
        <v>400</v>
      </c>
      <c r="F73" s="9">
        <v>480</v>
      </c>
      <c r="G73" s="9">
        <v>160</v>
      </c>
      <c r="H73" s="9">
        <v>420</v>
      </c>
      <c r="I73" s="9">
        <v>14.4</v>
      </c>
      <c r="J73" s="9">
        <v>20</v>
      </c>
      <c r="K73" s="9">
        <v>260</v>
      </c>
      <c r="L73" s="9">
        <v>12.731352573804401</v>
      </c>
      <c r="M73" s="9">
        <v>800</v>
      </c>
      <c r="N73" s="5"/>
      <c r="O73" s="9">
        <v>27.592592592592599</v>
      </c>
      <c r="P73" s="9">
        <v>17.352</v>
      </c>
      <c r="Q73" s="9">
        <v>20</v>
      </c>
      <c r="R73" s="9">
        <v>167.34</v>
      </c>
      <c r="S73" s="5"/>
      <c r="T73" s="9">
        <v>400</v>
      </c>
      <c r="U73" s="5"/>
      <c r="V73" s="5"/>
      <c r="W73" s="9">
        <v>100</v>
      </c>
      <c r="X73" s="9">
        <v>30</v>
      </c>
      <c r="Y73" s="9">
        <v>127.112250712251</v>
      </c>
      <c r="Z73" s="9">
        <v>29.734000000000002</v>
      </c>
      <c r="AA73" s="9">
        <v>25.078125</v>
      </c>
      <c r="AB73" s="6"/>
      <c r="AC73" s="9">
        <v>80</v>
      </c>
      <c r="AD73" s="9">
        <v>39.277512696666697</v>
      </c>
      <c r="AE73" s="9">
        <v>0.2</v>
      </c>
      <c r="AF73" s="6"/>
      <c r="AG73" s="9">
        <v>19.879310344827601</v>
      </c>
      <c r="AH73" s="9">
        <v>272.82032351962101</v>
      </c>
    </row>
    <row r="74" spans="1:34" x14ac:dyDescent="0.3">
      <c r="A74" s="2">
        <v>1760</v>
      </c>
      <c r="B74" s="9">
        <v>20</v>
      </c>
      <c r="C74" s="9">
        <v>22.1281919810503</v>
      </c>
      <c r="D74" s="9">
        <v>43.33</v>
      </c>
      <c r="E74" s="9">
        <v>300</v>
      </c>
      <c r="F74" s="9">
        <v>323.18173523221498</v>
      </c>
      <c r="G74" s="9">
        <v>120</v>
      </c>
      <c r="H74" s="9">
        <v>800</v>
      </c>
      <c r="I74" s="9">
        <v>11.2319504564843</v>
      </c>
      <c r="J74" s="9">
        <v>10</v>
      </c>
      <c r="K74" s="9">
        <v>120</v>
      </c>
      <c r="L74" s="9">
        <v>15</v>
      </c>
      <c r="M74" s="9">
        <v>497.414826498423</v>
      </c>
      <c r="N74" s="5"/>
      <c r="O74" s="9">
        <v>19.407407407407401</v>
      </c>
      <c r="P74" s="9">
        <v>17.103999999999999</v>
      </c>
      <c r="Q74" s="9">
        <v>20</v>
      </c>
      <c r="R74" s="9">
        <v>180</v>
      </c>
      <c r="S74" s="5"/>
      <c r="T74" s="9">
        <v>264.54327493897898</v>
      </c>
      <c r="U74" s="5"/>
      <c r="V74" s="5"/>
      <c r="W74" s="9">
        <v>120</v>
      </c>
      <c r="X74" s="9">
        <v>30</v>
      </c>
      <c r="Y74" s="9">
        <v>170.33390313390299</v>
      </c>
      <c r="Z74" s="9">
        <v>40</v>
      </c>
      <c r="AA74" s="9">
        <v>19.75</v>
      </c>
      <c r="AB74" s="6"/>
      <c r="AC74" s="9">
        <v>50</v>
      </c>
      <c r="AD74" s="9">
        <v>44.91158214</v>
      </c>
      <c r="AE74" s="9">
        <v>0.4</v>
      </c>
      <c r="AF74" s="6"/>
      <c r="AG74" s="9">
        <v>22</v>
      </c>
      <c r="AH74" s="9">
        <v>253.55003778155699</v>
      </c>
    </row>
    <row r="75" spans="1:34" x14ac:dyDescent="0.3">
      <c r="A75" s="2">
        <v>1761</v>
      </c>
      <c r="B75" s="9">
        <v>8</v>
      </c>
      <c r="C75" s="9">
        <v>12</v>
      </c>
      <c r="D75" s="9">
        <v>15.915800000000001</v>
      </c>
      <c r="E75" s="9">
        <v>108.375</v>
      </c>
      <c r="F75" s="9">
        <v>152.13329999999999</v>
      </c>
      <c r="G75" s="9">
        <v>55.766199999999998</v>
      </c>
      <c r="H75" s="9">
        <v>120</v>
      </c>
      <c r="I75" s="9">
        <v>6.5332999999999997</v>
      </c>
      <c r="J75" s="9">
        <v>12</v>
      </c>
      <c r="K75" s="9">
        <v>120</v>
      </c>
      <c r="L75" s="9">
        <v>9.4666499999999996</v>
      </c>
      <c r="M75" s="9">
        <v>144</v>
      </c>
      <c r="N75" s="5"/>
      <c r="O75" s="9">
        <v>15</v>
      </c>
      <c r="P75" s="9">
        <v>17</v>
      </c>
      <c r="Q75" s="9">
        <v>15</v>
      </c>
      <c r="R75" s="9">
        <v>80</v>
      </c>
      <c r="S75" s="5"/>
      <c r="T75" s="9">
        <v>120</v>
      </c>
      <c r="U75" s="5"/>
      <c r="V75" s="5"/>
      <c r="W75" s="9">
        <v>76</v>
      </c>
      <c r="X75" s="9">
        <v>30</v>
      </c>
      <c r="Y75" s="9">
        <v>192</v>
      </c>
      <c r="Z75" s="9">
        <v>20</v>
      </c>
      <c r="AA75" s="9">
        <v>14.421875</v>
      </c>
      <c r="AB75" s="6"/>
      <c r="AC75" s="9">
        <v>34.333333330000002</v>
      </c>
      <c r="AD75" s="9">
        <v>27.816205709999998</v>
      </c>
      <c r="AE75" s="9">
        <v>0.6</v>
      </c>
      <c r="AF75" s="10">
        <v>0.10714285699999999</v>
      </c>
      <c r="AG75" s="9">
        <v>11.38</v>
      </c>
      <c r="AH75" s="9">
        <v>225.59225834041899</v>
      </c>
    </row>
    <row r="76" spans="1:34" x14ac:dyDescent="0.3">
      <c r="A76" s="2">
        <v>1762</v>
      </c>
      <c r="B76" s="9">
        <v>6.5</v>
      </c>
      <c r="C76" s="9">
        <v>11.311999999999999</v>
      </c>
      <c r="D76" s="9">
        <v>11.507999999999999</v>
      </c>
      <c r="E76" s="9">
        <v>106.8</v>
      </c>
      <c r="F76" s="9">
        <v>135</v>
      </c>
      <c r="G76" s="9">
        <v>44.166699999999999</v>
      </c>
      <c r="H76" s="9">
        <v>96</v>
      </c>
      <c r="I76" s="9">
        <v>3.9333</v>
      </c>
      <c r="J76" s="9">
        <v>15.7433</v>
      </c>
      <c r="K76" s="9">
        <v>116.5</v>
      </c>
      <c r="L76" s="9">
        <v>3.9333</v>
      </c>
      <c r="M76" s="9">
        <v>78.5</v>
      </c>
      <c r="N76" s="5"/>
      <c r="O76" s="9">
        <v>36.333300000000001</v>
      </c>
      <c r="P76" s="9">
        <v>17</v>
      </c>
      <c r="Q76" s="9">
        <v>10</v>
      </c>
      <c r="R76" s="9">
        <v>73.8</v>
      </c>
      <c r="S76" s="5"/>
      <c r="T76" s="9">
        <v>109.28570000000001</v>
      </c>
      <c r="U76" s="5"/>
      <c r="V76" s="5"/>
      <c r="W76" s="9">
        <v>70</v>
      </c>
      <c r="X76" s="9">
        <v>30</v>
      </c>
      <c r="Y76" s="9">
        <v>120</v>
      </c>
      <c r="Z76" s="9">
        <v>28</v>
      </c>
      <c r="AA76" s="9">
        <v>12</v>
      </c>
      <c r="AB76" s="6"/>
      <c r="AC76" s="9">
        <v>25</v>
      </c>
      <c r="AD76" s="9">
        <v>33.008564110000002</v>
      </c>
      <c r="AE76" s="9">
        <v>0.30525293199999998</v>
      </c>
      <c r="AF76" s="10">
        <v>0.108215886074358</v>
      </c>
      <c r="AG76" s="9">
        <v>9.7333333329999991</v>
      </c>
      <c r="AH76" s="9">
        <v>192.350100750818</v>
      </c>
    </row>
    <row r="77" spans="1:34" x14ac:dyDescent="0.3">
      <c r="A77" s="2">
        <v>1763</v>
      </c>
      <c r="B77" s="9">
        <v>7</v>
      </c>
      <c r="C77" s="9">
        <v>11</v>
      </c>
      <c r="D77" s="9">
        <v>10.1556</v>
      </c>
      <c r="E77" s="9">
        <v>75.212500000000006</v>
      </c>
      <c r="F77" s="9">
        <v>147.4</v>
      </c>
      <c r="G77" s="9">
        <v>36</v>
      </c>
      <c r="H77" s="9">
        <v>118</v>
      </c>
      <c r="I77" s="9">
        <v>4.2061000000000002</v>
      </c>
      <c r="J77" s="9">
        <v>9</v>
      </c>
      <c r="K77" s="9">
        <v>157.5</v>
      </c>
      <c r="L77" s="9">
        <v>6.4</v>
      </c>
      <c r="M77" s="9">
        <v>78</v>
      </c>
      <c r="N77" s="5"/>
      <c r="O77" s="9">
        <v>26</v>
      </c>
      <c r="P77" s="9">
        <v>16</v>
      </c>
      <c r="Q77" s="9">
        <v>10.3</v>
      </c>
      <c r="R77" s="9">
        <v>114.5592</v>
      </c>
      <c r="S77" s="5"/>
      <c r="T77" s="9">
        <v>103.78570000000001</v>
      </c>
      <c r="U77" s="5"/>
      <c r="V77" s="5"/>
      <c r="W77" s="9">
        <v>31.666699999999999</v>
      </c>
      <c r="X77" s="9">
        <v>30</v>
      </c>
      <c r="Y77" s="9">
        <v>113.32574916759199</v>
      </c>
      <c r="Z77" s="9">
        <v>30</v>
      </c>
      <c r="AA77" s="9">
        <v>19</v>
      </c>
      <c r="AB77" s="6"/>
      <c r="AC77" s="9">
        <v>44</v>
      </c>
      <c r="AD77" s="9">
        <v>20.862154279999999</v>
      </c>
      <c r="AE77" s="9">
        <v>0.25663136399999997</v>
      </c>
      <c r="AF77" s="10">
        <v>0.111295180926495</v>
      </c>
      <c r="AG77" s="9">
        <v>7.8849999999999998</v>
      </c>
      <c r="AH77" s="9">
        <v>157.22668056736501</v>
      </c>
    </row>
    <row r="78" spans="1:34" x14ac:dyDescent="0.3">
      <c r="A78" s="2">
        <v>1764</v>
      </c>
      <c r="B78" s="9">
        <v>5.8840000000000003</v>
      </c>
      <c r="C78" s="9">
        <v>15.5</v>
      </c>
      <c r="D78" s="9">
        <v>9.9</v>
      </c>
      <c r="E78" s="9">
        <v>81.142899999999997</v>
      </c>
      <c r="F78" s="9">
        <v>140</v>
      </c>
      <c r="G78" s="9">
        <v>30</v>
      </c>
      <c r="H78" s="9">
        <v>110</v>
      </c>
      <c r="I78" s="9">
        <v>4.4000000000000004</v>
      </c>
      <c r="J78" s="9">
        <v>9</v>
      </c>
      <c r="K78" s="9">
        <v>155.75</v>
      </c>
      <c r="L78" s="9">
        <v>5.1982999999999997</v>
      </c>
      <c r="M78" s="9">
        <v>78</v>
      </c>
      <c r="N78" s="5"/>
      <c r="O78" s="9">
        <v>48</v>
      </c>
      <c r="P78" s="9">
        <v>17</v>
      </c>
      <c r="Q78" s="9">
        <v>9.5</v>
      </c>
      <c r="R78" s="9">
        <v>51</v>
      </c>
      <c r="S78" s="5"/>
      <c r="T78" s="9">
        <v>89.946399999999997</v>
      </c>
      <c r="U78" s="5"/>
      <c r="V78" s="5"/>
      <c r="W78" s="9">
        <v>45.876649999999998</v>
      </c>
      <c r="X78" s="9">
        <v>30</v>
      </c>
      <c r="Y78" s="9">
        <v>108</v>
      </c>
      <c r="Z78" s="9">
        <v>30</v>
      </c>
      <c r="AA78" s="9">
        <v>20</v>
      </c>
      <c r="AB78" s="6"/>
      <c r="AC78" s="9">
        <v>35.146666670000002</v>
      </c>
      <c r="AD78" s="9">
        <v>27.816205709999998</v>
      </c>
      <c r="AE78" s="9">
        <v>0.17852327300000001</v>
      </c>
      <c r="AF78" s="10">
        <v>0.116171053</v>
      </c>
      <c r="AG78" s="9">
        <v>7.2874999999999996</v>
      </c>
      <c r="AH78" s="9">
        <v>123.62511334467</v>
      </c>
    </row>
    <row r="79" spans="1:34" x14ac:dyDescent="0.3">
      <c r="A79" s="2">
        <v>1765</v>
      </c>
      <c r="B79" s="9">
        <v>5</v>
      </c>
      <c r="C79" s="9">
        <v>12.5</v>
      </c>
      <c r="D79" s="9">
        <v>7.75</v>
      </c>
      <c r="E79" s="9">
        <v>69.099999999999994</v>
      </c>
      <c r="F79" s="9">
        <v>120.3</v>
      </c>
      <c r="G79" s="9">
        <v>30</v>
      </c>
      <c r="H79" s="9">
        <v>95.666700000000006</v>
      </c>
      <c r="I79" s="9">
        <v>4.7888999999999999</v>
      </c>
      <c r="J79" s="9">
        <v>8.5</v>
      </c>
      <c r="K79" s="9">
        <v>143.5556</v>
      </c>
      <c r="L79" s="9">
        <v>5.92</v>
      </c>
      <c r="M79" s="9">
        <v>66.113299999999995</v>
      </c>
      <c r="N79" s="5"/>
      <c r="O79" s="9">
        <v>31.5</v>
      </c>
      <c r="P79" s="9">
        <v>18</v>
      </c>
      <c r="Q79" s="9">
        <v>12</v>
      </c>
      <c r="R79" s="9">
        <v>69.5</v>
      </c>
      <c r="S79" s="5"/>
      <c r="T79" s="9">
        <v>144</v>
      </c>
      <c r="U79" s="5"/>
      <c r="V79" s="5"/>
      <c r="W79" s="9">
        <v>60.086599999999997</v>
      </c>
      <c r="X79" s="9">
        <v>30</v>
      </c>
      <c r="Y79" s="9">
        <v>90</v>
      </c>
      <c r="Z79" s="9">
        <v>30</v>
      </c>
      <c r="AA79" s="9">
        <v>16.557439824391</v>
      </c>
      <c r="AB79" s="6"/>
      <c r="AC79" s="9">
        <v>41.333333330000002</v>
      </c>
      <c r="AD79" s="9">
        <v>32.452240000000003</v>
      </c>
      <c r="AE79" s="9">
        <v>0.38</v>
      </c>
      <c r="AF79" s="10">
        <v>0.13200000000000001</v>
      </c>
      <c r="AG79" s="9">
        <v>8.7319999999999993</v>
      </c>
      <c r="AH79" s="9">
        <v>94.948514637345198</v>
      </c>
    </row>
    <row r="80" spans="1:34" x14ac:dyDescent="0.3">
      <c r="A80" s="2">
        <v>1766</v>
      </c>
      <c r="B80" s="9">
        <v>4.5</v>
      </c>
      <c r="C80" s="9">
        <v>11.576700000000001</v>
      </c>
      <c r="D80" s="9">
        <v>9.5572999999999997</v>
      </c>
      <c r="E80" s="9">
        <v>73</v>
      </c>
      <c r="F80" s="9">
        <v>130.4667</v>
      </c>
      <c r="G80" s="9">
        <v>27.375</v>
      </c>
      <c r="H80" s="9">
        <v>100.2667</v>
      </c>
      <c r="I80" s="9">
        <v>4.8</v>
      </c>
      <c r="J80" s="9">
        <v>7</v>
      </c>
      <c r="K80" s="9">
        <v>111.75</v>
      </c>
      <c r="L80" s="9">
        <v>3.97</v>
      </c>
      <c r="M80" s="9">
        <v>56.05</v>
      </c>
      <c r="N80" s="5"/>
      <c r="O80" s="9">
        <v>15</v>
      </c>
      <c r="P80" s="9">
        <v>17.765000000000001</v>
      </c>
      <c r="Q80" s="9">
        <v>14</v>
      </c>
      <c r="R80" s="9">
        <v>88</v>
      </c>
      <c r="S80" s="5"/>
      <c r="T80" s="9">
        <v>118.60469999999999</v>
      </c>
      <c r="U80" s="5"/>
      <c r="V80" s="5"/>
      <c r="W80" s="9">
        <v>46.134599999999999</v>
      </c>
      <c r="X80" s="9">
        <v>30</v>
      </c>
      <c r="Y80" s="9">
        <v>98</v>
      </c>
      <c r="Z80" s="9">
        <v>30</v>
      </c>
      <c r="AA80" s="9">
        <v>13</v>
      </c>
      <c r="AB80" s="6"/>
      <c r="AC80" s="9">
        <v>69.150000000000006</v>
      </c>
      <c r="AD80" s="9">
        <v>22.644709469999999</v>
      </c>
      <c r="AE80" s="9">
        <v>0.3</v>
      </c>
      <c r="AF80" s="10">
        <v>0.128446100917431</v>
      </c>
      <c r="AG80" s="9">
        <v>5.85</v>
      </c>
      <c r="AH80" s="9">
        <v>74.599999999999994</v>
      </c>
    </row>
    <row r="81" spans="1:34" x14ac:dyDescent="0.3">
      <c r="A81" s="2">
        <v>1767</v>
      </c>
      <c r="B81" s="9">
        <v>2.75</v>
      </c>
      <c r="C81" s="9">
        <v>12.75</v>
      </c>
      <c r="D81" s="9">
        <v>9</v>
      </c>
      <c r="E81" s="9">
        <v>95.75</v>
      </c>
      <c r="F81" s="9">
        <v>155.69999999999999</v>
      </c>
      <c r="G81" s="9">
        <v>32.708300000000001</v>
      </c>
      <c r="H81" s="9">
        <v>107</v>
      </c>
      <c r="I81" s="9">
        <v>6.24</v>
      </c>
      <c r="J81" s="9">
        <v>12</v>
      </c>
      <c r="K81" s="9">
        <v>133</v>
      </c>
      <c r="L81" s="9">
        <v>4.37</v>
      </c>
      <c r="M81" s="9">
        <v>60</v>
      </c>
      <c r="N81" s="5"/>
      <c r="O81" s="9">
        <v>32</v>
      </c>
      <c r="P81" s="9">
        <v>16</v>
      </c>
      <c r="Q81" s="9">
        <v>12</v>
      </c>
      <c r="R81" s="9">
        <v>74</v>
      </c>
      <c r="S81" s="5"/>
      <c r="T81" s="9">
        <v>123</v>
      </c>
      <c r="U81" s="5"/>
      <c r="V81" s="5"/>
      <c r="W81" s="9">
        <v>62.307699999999997</v>
      </c>
      <c r="X81" s="9">
        <v>30</v>
      </c>
      <c r="Y81" s="9">
        <v>62</v>
      </c>
      <c r="Z81" s="9">
        <v>30</v>
      </c>
      <c r="AA81" s="9">
        <v>12.8667547434061</v>
      </c>
      <c r="AB81" s="6"/>
      <c r="AC81" s="9">
        <v>35</v>
      </c>
      <c r="AD81" s="9">
        <v>37.551877709999999</v>
      </c>
      <c r="AE81" s="9">
        <v>0.26227272699999998</v>
      </c>
      <c r="AF81" s="10">
        <v>0.12</v>
      </c>
      <c r="AG81" s="9">
        <v>6.01</v>
      </c>
      <c r="AH81" s="9">
        <v>58.9406959625993</v>
      </c>
    </row>
    <row r="82" spans="1:34" x14ac:dyDescent="0.3">
      <c r="A82" s="2">
        <v>1768</v>
      </c>
      <c r="B82" s="9">
        <v>4</v>
      </c>
      <c r="C82" s="9">
        <v>15.801399999999999</v>
      </c>
      <c r="D82" s="9">
        <v>8.3033000000000001</v>
      </c>
      <c r="E82" s="9">
        <v>120.83329999999999</v>
      </c>
      <c r="F82" s="9">
        <v>127.4</v>
      </c>
      <c r="G82" s="9">
        <v>28.666699999999999</v>
      </c>
      <c r="H82" s="9">
        <v>120</v>
      </c>
      <c r="I82" s="9">
        <v>5.37</v>
      </c>
      <c r="J82" s="9">
        <v>9.5</v>
      </c>
      <c r="K82" s="9">
        <v>129.4</v>
      </c>
      <c r="L82" s="9">
        <v>6.5119999999999996</v>
      </c>
      <c r="M82" s="9">
        <v>67</v>
      </c>
      <c r="N82" s="5"/>
      <c r="O82" s="9">
        <v>14.666700000000001</v>
      </c>
      <c r="P82" s="9">
        <v>15</v>
      </c>
      <c r="Q82" s="9">
        <v>12</v>
      </c>
      <c r="R82" s="9">
        <v>65.377093491722405</v>
      </c>
      <c r="S82" s="5"/>
      <c r="T82" s="9">
        <v>165</v>
      </c>
      <c r="U82" s="5"/>
      <c r="V82" s="5"/>
      <c r="W82" s="9">
        <v>44.615400000000001</v>
      </c>
      <c r="X82" s="9">
        <v>30</v>
      </c>
      <c r="Y82" s="9">
        <v>66</v>
      </c>
      <c r="Z82" s="9">
        <v>30</v>
      </c>
      <c r="AA82" s="9">
        <v>12.8126082785215</v>
      </c>
      <c r="AB82" s="6"/>
      <c r="AC82" s="9">
        <v>31.128</v>
      </c>
      <c r="AD82" s="9">
        <v>22</v>
      </c>
      <c r="AE82" s="9">
        <v>0.24</v>
      </c>
      <c r="AF82" s="10">
        <v>0.10025000000000001</v>
      </c>
      <c r="AG82" s="9">
        <v>5.8</v>
      </c>
      <c r="AH82" s="9">
        <v>45.625903536855198</v>
      </c>
    </row>
    <row r="83" spans="1:34" x14ac:dyDescent="0.3">
      <c r="A83" s="2">
        <v>1769</v>
      </c>
      <c r="B83" s="9">
        <v>4.5</v>
      </c>
      <c r="C83" s="9">
        <v>11.837999999999999</v>
      </c>
      <c r="D83" s="9">
        <v>11.066700000000001</v>
      </c>
      <c r="E83" s="9">
        <v>126.6</v>
      </c>
      <c r="F83" s="9">
        <v>132.86670000000001</v>
      </c>
      <c r="G83" s="9">
        <v>36.5</v>
      </c>
      <c r="H83" s="9">
        <v>135.53800000000001</v>
      </c>
      <c r="I83" s="9">
        <v>4.95</v>
      </c>
      <c r="J83" s="9">
        <v>9.5</v>
      </c>
      <c r="K83" s="9">
        <v>144</v>
      </c>
      <c r="L83" s="9">
        <v>6.48</v>
      </c>
      <c r="M83" s="9">
        <v>54</v>
      </c>
      <c r="N83" s="9">
        <v>7.33</v>
      </c>
      <c r="O83" s="9">
        <v>15.333349999999999</v>
      </c>
      <c r="P83" s="9">
        <v>15</v>
      </c>
      <c r="Q83" s="9">
        <v>12</v>
      </c>
      <c r="R83" s="9">
        <v>57</v>
      </c>
      <c r="S83" s="5"/>
      <c r="T83" s="9">
        <v>130</v>
      </c>
      <c r="U83" s="5"/>
      <c r="V83" s="5"/>
      <c r="W83" s="9">
        <v>35.215000000000003</v>
      </c>
      <c r="X83" s="9">
        <v>29.583593749999999</v>
      </c>
      <c r="Y83" s="9">
        <v>52.055</v>
      </c>
      <c r="Z83" s="9">
        <v>28.266666666319999</v>
      </c>
      <c r="AA83" s="9">
        <v>12.66666667</v>
      </c>
      <c r="AB83" s="6"/>
      <c r="AC83" s="9">
        <v>36.6</v>
      </c>
      <c r="AD83" s="9">
        <v>25.3088235294118</v>
      </c>
      <c r="AE83" s="9">
        <v>0.245789651</v>
      </c>
      <c r="AF83" s="10">
        <v>0.06</v>
      </c>
      <c r="AG83" s="9">
        <v>4.4000000000000004</v>
      </c>
      <c r="AH83" s="9">
        <v>40</v>
      </c>
    </row>
    <row r="84" spans="1:34" x14ac:dyDescent="0.3">
      <c r="A84" s="2">
        <v>1770</v>
      </c>
      <c r="B84" s="9">
        <v>3.1333000000000002</v>
      </c>
      <c r="C84" s="9">
        <v>8.3167000000000009</v>
      </c>
      <c r="D84" s="9">
        <v>7.3239999999999998</v>
      </c>
      <c r="E84" s="9">
        <v>93.333299999999994</v>
      </c>
      <c r="F84" s="9">
        <v>102.0667</v>
      </c>
      <c r="G84" s="9">
        <v>25.8444</v>
      </c>
      <c r="H84" s="9">
        <v>120</v>
      </c>
      <c r="I84" s="9">
        <v>3.1261999999999999</v>
      </c>
      <c r="J84" s="9">
        <v>8</v>
      </c>
      <c r="K84" s="9">
        <v>160.66669999999999</v>
      </c>
      <c r="L84" s="9">
        <v>6.2891000000000004</v>
      </c>
      <c r="M84" s="9">
        <v>84</v>
      </c>
      <c r="N84" s="9">
        <v>7.4987635410839903</v>
      </c>
      <c r="O84" s="9">
        <v>16</v>
      </c>
      <c r="P84" s="9">
        <v>15</v>
      </c>
      <c r="Q84" s="9">
        <v>11.5</v>
      </c>
      <c r="R84" s="9">
        <v>44.384599999999999</v>
      </c>
      <c r="S84" s="5"/>
      <c r="T84" s="9">
        <v>114</v>
      </c>
      <c r="U84" s="5"/>
      <c r="V84" s="5"/>
      <c r="W84" s="9">
        <v>38.461599999999997</v>
      </c>
      <c r="X84" s="9">
        <v>28.6675</v>
      </c>
      <c r="Y84" s="9">
        <v>90</v>
      </c>
      <c r="Z84" s="9">
        <v>24.133333332159999</v>
      </c>
      <c r="AA84" s="9">
        <v>10.5</v>
      </c>
      <c r="AB84" s="6"/>
      <c r="AC84" s="9">
        <v>28.8</v>
      </c>
      <c r="AD84" s="9">
        <v>31</v>
      </c>
      <c r="AE84" s="9">
        <v>0.251579302</v>
      </c>
      <c r="AF84" s="10">
        <v>0.06</v>
      </c>
      <c r="AG84" s="9">
        <v>6</v>
      </c>
      <c r="AH84" s="9">
        <v>54.465000000000003</v>
      </c>
    </row>
    <row r="85" spans="1:34" x14ac:dyDescent="0.3">
      <c r="A85" s="2">
        <v>1771</v>
      </c>
      <c r="B85" s="9">
        <v>3</v>
      </c>
      <c r="C85" s="9">
        <v>7.86</v>
      </c>
      <c r="D85" s="9">
        <v>6.4074999999999998</v>
      </c>
      <c r="E85" s="9">
        <v>60</v>
      </c>
      <c r="F85" s="9">
        <v>105.9</v>
      </c>
      <c r="G85" s="9">
        <v>20.666699999999999</v>
      </c>
      <c r="H85" s="9">
        <v>54</v>
      </c>
      <c r="I85" s="9">
        <v>4.875</v>
      </c>
      <c r="J85" s="9">
        <v>5.5</v>
      </c>
      <c r="K85" s="9">
        <v>169</v>
      </c>
      <c r="L85" s="9">
        <v>2.6</v>
      </c>
      <c r="M85" s="9">
        <v>40</v>
      </c>
      <c r="N85" s="9">
        <v>8.0395999980022399</v>
      </c>
      <c r="O85" s="9">
        <v>12</v>
      </c>
      <c r="P85" s="9">
        <v>15</v>
      </c>
      <c r="Q85" s="9">
        <v>10</v>
      </c>
      <c r="R85" s="9">
        <v>40</v>
      </c>
      <c r="S85" s="5"/>
      <c r="T85" s="9">
        <v>67.2</v>
      </c>
      <c r="U85" s="5"/>
      <c r="V85" s="5"/>
      <c r="W85" s="9">
        <v>24.148299999999999</v>
      </c>
      <c r="X85" s="9">
        <v>27.751406249999999</v>
      </c>
      <c r="Y85" s="9">
        <v>108</v>
      </c>
      <c r="Z85" s="9">
        <v>19.199999997839999</v>
      </c>
      <c r="AA85" s="9">
        <v>9</v>
      </c>
      <c r="AB85" s="6"/>
      <c r="AC85" s="9">
        <v>29.8</v>
      </c>
      <c r="AD85" s="9">
        <v>36</v>
      </c>
      <c r="AE85" s="9">
        <v>0.171894502</v>
      </c>
      <c r="AF85" s="10">
        <v>0.06</v>
      </c>
      <c r="AG85" s="9">
        <v>4.8127906979999997</v>
      </c>
      <c r="AH85" s="9">
        <v>52.990833334999998</v>
      </c>
    </row>
    <row r="86" spans="1:34" x14ac:dyDescent="0.3">
      <c r="A86" s="2">
        <v>1772</v>
      </c>
      <c r="B86" s="9">
        <v>2.8332999999999999</v>
      </c>
      <c r="C86" s="9">
        <v>10.8367</v>
      </c>
      <c r="D86" s="9">
        <v>7</v>
      </c>
      <c r="E86" s="9">
        <v>74.7667</v>
      </c>
      <c r="F86" s="9">
        <v>119.31</v>
      </c>
      <c r="G86" s="9">
        <v>28.666</v>
      </c>
      <c r="H86" s="9">
        <v>73</v>
      </c>
      <c r="I86" s="9">
        <v>3.9540000000000002</v>
      </c>
      <c r="J86" s="9">
        <v>6</v>
      </c>
      <c r="K86" s="9">
        <v>158.4</v>
      </c>
      <c r="L86" s="9">
        <v>3.76</v>
      </c>
      <c r="M86" s="9">
        <v>36</v>
      </c>
      <c r="N86" s="9">
        <v>9.0043281212542006</v>
      </c>
      <c r="O86" s="9">
        <v>18.937200000000001</v>
      </c>
      <c r="P86" s="9">
        <v>15.1319817430503</v>
      </c>
      <c r="Q86" s="9">
        <v>11</v>
      </c>
      <c r="R86" s="9">
        <v>41.133299999999998</v>
      </c>
      <c r="S86" s="5"/>
      <c r="T86" s="9">
        <v>94.22</v>
      </c>
      <c r="U86" s="5"/>
      <c r="V86" s="5"/>
      <c r="W86" s="9">
        <v>24.005600000000001</v>
      </c>
      <c r="X86" s="9">
        <v>27.335000000000001</v>
      </c>
      <c r="Y86" s="9">
        <v>84</v>
      </c>
      <c r="Z86" s="9">
        <v>15.06666666368</v>
      </c>
      <c r="AA86" s="9">
        <v>5.6666666670000003</v>
      </c>
      <c r="AB86" s="6"/>
      <c r="AC86" s="9">
        <v>35.011111110000002</v>
      </c>
      <c r="AD86" s="9">
        <v>22.483332999999998</v>
      </c>
      <c r="AE86" s="9">
        <v>0.20857235399999999</v>
      </c>
      <c r="AF86" s="10">
        <v>6.4966667000000006E-2</v>
      </c>
      <c r="AG86" s="9">
        <v>5.2233333330000002</v>
      </c>
      <c r="AH86" s="9">
        <v>51.516666669999999</v>
      </c>
    </row>
    <row r="87" spans="1:34" x14ac:dyDescent="0.3">
      <c r="A87" s="2">
        <v>1773</v>
      </c>
      <c r="B87" s="9">
        <v>4.5</v>
      </c>
      <c r="C87" s="9">
        <v>9.3332999999999995</v>
      </c>
      <c r="D87" s="9">
        <v>7.8</v>
      </c>
      <c r="E87" s="9">
        <v>75</v>
      </c>
      <c r="F87" s="9">
        <v>120.0857</v>
      </c>
      <c r="G87" s="9">
        <v>23.75</v>
      </c>
      <c r="H87" s="9">
        <v>60</v>
      </c>
      <c r="I87" s="9">
        <v>2.6</v>
      </c>
      <c r="J87" s="9">
        <v>6</v>
      </c>
      <c r="K87" s="9">
        <v>144</v>
      </c>
      <c r="L87" s="9">
        <v>4.92</v>
      </c>
      <c r="M87" s="9">
        <v>41</v>
      </c>
      <c r="N87" s="9">
        <v>10.444766661339299</v>
      </c>
      <c r="O87" s="9">
        <v>33.523099999999999</v>
      </c>
      <c r="P87" s="9">
        <v>15.4938671675432</v>
      </c>
      <c r="Q87" s="9">
        <v>10</v>
      </c>
      <c r="R87" s="9">
        <v>44.76</v>
      </c>
      <c r="S87" s="5"/>
      <c r="T87" s="9">
        <v>105.6</v>
      </c>
      <c r="U87" s="5"/>
      <c r="V87" s="5"/>
      <c r="W87" s="9">
        <v>31.5</v>
      </c>
      <c r="X87" s="9">
        <v>28</v>
      </c>
      <c r="Y87" s="9">
        <v>89</v>
      </c>
      <c r="Z87" s="9">
        <v>13.33333333</v>
      </c>
      <c r="AA87" s="9">
        <v>11.41071429</v>
      </c>
      <c r="AB87" s="6"/>
      <c r="AC87" s="9">
        <v>39.066666669999996</v>
      </c>
      <c r="AD87" s="9">
        <v>24</v>
      </c>
      <c r="AE87" s="9">
        <v>0.27575150199999998</v>
      </c>
      <c r="AF87" s="10">
        <v>9.1111110999999995E-2</v>
      </c>
      <c r="AG87" s="9">
        <v>5.9244326239999996</v>
      </c>
      <c r="AH87" s="9">
        <v>65.692499999999995</v>
      </c>
    </row>
    <row r="88" spans="1:34" x14ac:dyDescent="0.3">
      <c r="A88" s="2">
        <v>1774</v>
      </c>
      <c r="B88" s="9">
        <v>4.32</v>
      </c>
      <c r="C88" s="9">
        <v>8.7725000000000009</v>
      </c>
      <c r="D88" s="9">
        <v>6.5</v>
      </c>
      <c r="E88" s="9">
        <v>83.333299999999994</v>
      </c>
      <c r="F88" s="9">
        <v>120.12</v>
      </c>
      <c r="G88" s="9">
        <v>24</v>
      </c>
      <c r="H88" s="9">
        <v>68.866699999999994</v>
      </c>
      <c r="I88" s="9">
        <v>2.9371999999999998</v>
      </c>
      <c r="J88" s="9">
        <v>6.5</v>
      </c>
      <c r="K88" s="9">
        <v>120</v>
      </c>
      <c r="L88" s="9">
        <v>4.7</v>
      </c>
      <c r="M88" s="9">
        <v>26.25</v>
      </c>
      <c r="N88" s="9">
        <v>12.412734368757</v>
      </c>
      <c r="O88" s="9">
        <v>36</v>
      </c>
      <c r="P88" s="9">
        <v>16.034566566491399</v>
      </c>
      <c r="Q88" s="9">
        <v>11</v>
      </c>
      <c r="R88" s="9">
        <v>50.825000000000003</v>
      </c>
      <c r="S88" s="5"/>
      <c r="T88" s="9">
        <v>160</v>
      </c>
      <c r="U88" s="5"/>
      <c r="V88" s="5"/>
      <c r="W88" s="9">
        <v>33.480800000000002</v>
      </c>
      <c r="X88" s="9">
        <v>27.1962962962963</v>
      </c>
      <c r="Y88" s="9">
        <v>104</v>
      </c>
      <c r="Z88" s="9">
        <v>22</v>
      </c>
      <c r="AA88" s="9">
        <v>14</v>
      </c>
      <c r="AB88" s="6"/>
      <c r="AC88" s="9">
        <v>33.511111110000002</v>
      </c>
      <c r="AD88" s="9">
        <v>17.166666670000001</v>
      </c>
      <c r="AE88" s="9">
        <v>0.267303244</v>
      </c>
      <c r="AF88" s="10">
        <v>9.3498021937489101E-2</v>
      </c>
      <c r="AG88" s="9">
        <v>7.6</v>
      </c>
      <c r="AH88" s="9">
        <v>52</v>
      </c>
    </row>
    <row r="89" spans="1:34" x14ac:dyDescent="0.3">
      <c r="A89" s="2">
        <v>1775</v>
      </c>
      <c r="B89" s="9">
        <v>4</v>
      </c>
      <c r="C89" s="9">
        <v>11.1067</v>
      </c>
      <c r="D89" s="9">
        <v>8.75</v>
      </c>
      <c r="E89" s="9">
        <v>100</v>
      </c>
      <c r="F89" s="9">
        <v>149.19999999999999</v>
      </c>
      <c r="G89" s="9">
        <v>24</v>
      </c>
      <c r="H89" s="9">
        <v>75</v>
      </c>
      <c r="I89" s="9">
        <v>6.3</v>
      </c>
      <c r="J89" s="9">
        <v>8</v>
      </c>
      <c r="K89" s="9">
        <v>132</v>
      </c>
      <c r="L89" s="9">
        <v>6.4</v>
      </c>
      <c r="M89" s="9">
        <v>24</v>
      </c>
      <c r="N89" s="9">
        <v>14.960049994006701</v>
      </c>
      <c r="O89" s="9">
        <v>35.056996587030703</v>
      </c>
      <c r="P89" s="9">
        <v>16.702990232907599</v>
      </c>
      <c r="Q89" s="9">
        <v>11</v>
      </c>
      <c r="R89" s="9">
        <v>66.307575481303104</v>
      </c>
      <c r="S89" s="5"/>
      <c r="T89" s="9">
        <v>202.965666929755</v>
      </c>
      <c r="U89" s="5"/>
      <c r="V89" s="5"/>
      <c r="W89" s="9">
        <v>45.930399999999999</v>
      </c>
      <c r="X89" s="9">
        <v>25.703703703703699</v>
      </c>
      <c r="Y89" s="9">
        <v>96.5</v>
      </c>
      <c r="Z89" s="9">
        <v>25.926829268493499</v>
      </c>
      <c r="AA89" s="9">
        <v>12.23076923</v>
      </c>
      <c r="AB89" s="9">
        <v>9</v>
      </c>
      <c r="AC89" s="9">
        <v>20.833333329999999</v>
      </c>
      <c r="AD89" s="9">
        <v>30.666666670000001</v>
      </c>
      <c r="AE89" s="9">
        <v>0.24990162199999999</v>
      </c>
      <c r="AF89" s="10">
        <v>9.6000000000000002E-2</v>
      </c>
      <c r="AG89" s="9">
        <v>6</v>
      </c>
      <c r="AH89" s="9">
        <v>60</v>
      </c>
    </row>
    <row r="90" spans="1:34" x14ac:dyDescent="0.3">
      <c r="A90" s="2">
        <v>1776</v>
      </c>
      <c r="B90" s="9">
        <v>7.5933000000000002</v>
      </c>
      <c r="C90" s="9">
        <v>14.006</v>
      </c>
      <c r="D90" s="9">
        <v>10.8</v>
      </c>
      <c r="E90" s="9">
        <v>93.966700000000003</v>
      </c>
      <c r="F90" s="9">
        <v>184</v>
      </c>
      <c r="G90" s="9">
        <v>24</v>
      </c>
      <c r="H90" s="9">
        <v>80</v>
      </c>
      <c r="I90" s="9">
        <v>6</v>
      </c>
      <c r="J90" s="9">
        <v>13.142899999999999</v>
      </c>
      <c r="K90" s="9">
        <v>192</v>
      </c>
      <c r="L90" s="9">
        <v>8.9779999999999998</v>
      </c>
      <c r="M90" s="9">
        <v>60</v>
      </c>
      <c r="N90" s="9">
        <v>18.1385322875879</v>
      </c>
      <c r="O90" s="9">
        <v>32.4</v>
      </c>
      <c r="P90" s="9">
        <v>17.448048459804699</v>
      </c>
      <c r="Q90" s="9">
        <v>11.166700000000001</v>
      </c>
      <c r="R90" s="9">
        <v>77.776700000000005</v>
      </c>
      <c r="S90" s="5"/>
      <c r="T90" s="9">
        <v>225</v>
      </c>
      <c r="U90" s="5"/>
      <c r="V90" s="5"/>
      <c r="W90" s="9">
        <v>34.5884</v>
      </c>
      <c r="X90" s="9">
        <v>24.9</v>
      </c>
      <c r="Y90" s="9">
        <v>109.8325</v>
      </c>
      <c r="Z90" s="9">
        <v>30</v>
      </c>
      <c r="AA90" s="9">
        <v>16.333333329999999</v>
      </c>
      <c r="AB90" s="9">
        <v>9.5528846153846203</v>
      </c>
      <c r="AC90" s="9">
        <v>28.418795190000001</v>
      </c>
      <c r="AD90" s="9">
        <v>49.555555560000002</v>
      </c>
      <c r="AE90" s="9">
        <v>0.24</v>
      </c>
      <c r="AF90" s="10">
        <v>0.1416</v>
      </c>
      <c r="AG90" s="9">
        <v>6</v>
      </c>
      <c r="AH90" s="9">
        <v>146.56833330000001</v>
      </c>
    </row>
    <row r="91" spans="1:34" x14ac:dyDescent="0.3">
      <c r="A91" s="2">
        <v>1777</v>
      </c>
      <c r="B91" s="9">
        <v>8.5</v>
      </c>
      <c r="C91" s="9">
        <v>17.364999999999998</v>
      </c>
      <c r="D91" s="9">
        <v>12.333299999999999</v>
      </c>
      <c r="E91" s="9">
        <v>93.833299999999994</v>
      </c>
      <c r="F91" s="9">
        <v>258</v>
      </c>
      <c r="G91" s="9">
        <v>39.333300000000001</v>
      </c>
      <c r="H91" s="9">
        <v>113.5467</v>
      </c>
      <c r="I91" s="9">
        <v>4.5</v>
      </c>
      <c r="J91" s="9">
        <v>10</v>
      </c>
      <c r="K91" s="9">
        <v>217.6</v>
      </c>
      <c r="L91" s="9">
        <v>8.4774999999999991</v>
      </c>
      <c r="M91" s="9">
        <v>120</v>
      </c>
      <c r="N91" s="9">
        <v>22</v>
      </c>
      <c r="O91" s="9">
        <v>20</v>
      </c>
      <c r="P91" s="9">
        <v>18.2186515401953</v>
      </c>
      <c r="Q91" s="9">
        <v>15</v>
      </c>
      <c r="R91" s="9">
        <v>72</v>
      </c>
      <c r="S91" s="5"/>
      <c r="T91" s="9">
        <v>159</v>
      </c>
      <c r="U91" s="5"/>
      <c r="V91" s="5"/>
      <c r="W91" s="9">
        <v>36.789700000000003</v>
      </c>
      <c r="X91" s="9">
        <v>45</v>
      </c>
      <c r="Y91" s="9">
        <v>126</v>
      </c>
      <c r="Z91" s="9">
        <v>40</v>
      </c>
      <c r="AA91" s="9">
        <v>15.96276625</v>
      </c>
      <c r="AB91" s="9">
        <v>10.5</v>
      </c>
      <c r="AC91" s="9">
        <v>40.124326619999998</v>
      </c>
      <c r="AD91" s="9">
        <v>71.400000000000006</v>
      </c>
      <c r="AE91" s="9">
        <v>0.22751372361563801</v>
      </c>
      <c r="AF91" s="10">
        <v>0.1308</v>
      </c>
      <c r="AG91" s="9">
        <v>16.8</v>
      </c>
      <c r="AH91" s="9">
        <v>122.30500000000001</v>
      </c>
    </row>
    <row r="92" spans="1:34" x14ac:dyDescent="0.3">
      <c r="A92" s="2">
        <v>1778</v>
      </c>
      <c r="B92" s="9">
        <v>9.5</v>
      </c>
      <c r="C92" s="9">
        <v>17</v>
      </c>
      <c r="D92" s="9">
        <v>11.2</v>
      </c>
      <c r="E92" s="9">
        <v>100.04</v>
      </c>
      <c r="F92" s="9">
        <v>274.16000000000003</v>
      </c>
      <c r="G92" s="9">
        <v>49.5</v>
      </c>
      <c r="H92" s="9">
        <v>157.19999999999999</v>
      </c>
      <c r="I92" s="9">
        <v>4.3560999999999996</v>
      </c>
      <c r="J92" s="9">
        <v>10.833299999999999</v>
      </c>
      <c r="K92" s="9">
        <v>180</v>
      </c>
      <c r="L92" s="9">
        <v>12</v>
      </c>
      <c r="M92" s="9">
        <v>110.33329999999999</v>
      </c>
      <c r="N92" s="9">
        <v>40</v>
      </c>
      <c r="O92" s="9">
        <v>30</v>
      </c>
      <c r="P92" s="9">
        <v>18.9637097670924</v>
      </c>
      <c r="Q92" s="9">
        <v>15</v>
      </c>
      <c r="R92" s="9">
        <v>70.5</v>
      </c>
      <c r="S92" s="5"/>
      <c r="T92" s="9">
        <v>139.28569999999999</v>
      </c>
      <c r="U92" s="5"/>
      <c r="V92" s="5"/>
      <c r="W92" s="9">
        <v>40.461500000000001</v>
      </c>
      <c r="X92" s="9">
        <v>88.830487122060504</v>
      </c>
      <c r="Y92" s="9">
        <v>128.110584972792</v>
      </c>
      <c r="Z92" s="9">
        <v>28</v>
      </c>
      <c r="AA92" s="9">
        <v>16.5</v>
      </c>
      <c r="AB92" s="9">
        <v>12</v>
      </c>
      <c r="AC92" s="9">
        <v>54.098765020000002</v>
      </c>
      <c r="AD92" s="9">
        <v>75.8</v>
      </c>
      <c r="AE92" s="9">
        <v>0.22</v>
      </c>
      <c r="AF92" s="10">
        <v>0.12</v>
      </c>
      <c r="AG92" s="9">
        <v>14.85714286</v>
      </c>
      <c r="AH92" s="9">
        <v>100</v>
      </c>
    </row>
    <row r="93" spans="1:34" x14ac:dyDescent="0.3">
      <c r="A93" s="2">
        <v>1779</v>
      </c>
      <c r="B93" s="9">
        <v>6</v>
      </c>
      <c r="C93" s="9">
        <v>15.2</v>
      </c>
      <c r="D93" s="9">
        <v>12.914300000000001</v>
      </c>
      <c r="E93" s="9">
        <v>151.9375</v>
      </c>
      <c r="F93" s="9">
        <v>267.33330000000001</v>
      </c>
      <c r="G93" s="9">
        <v>58</v>
      </c>
      <c r="H93" s="9">
        <v>177.33330000000001</v>
      </c>
      <c r="I93" s="9">
        <v>6.6</v>
      </c>
      <c r="J93" s="9">
        <v>17.553599999999999</v>
      </c>
      <c r="K93" s="9">
        <v>141.55126498002701</v>
      </c>
      <c r="L93" s="9">
        <v>15.36</v>
      </c>
      <c r="M93" s="9">
        <v>136</v>
      </c>
      <c r="N93" s="9">
        <v>60.2631578947368</v>
      </c>
      <c r="O93" s="9">
        <v>68</v>
      </c>
      <c r="P93" s="9">
        <v>19.632133433508599</v>
      </c>
      <c r="Q93" s="9">
        <v>12.333299999999999</v>
      </c>
      <c r="R93" s="9">
        <v>83.31</v>
      </c>
      <c r="S93" s="5"/>
      <c r="T93" s="9">
        <v>186.58930000000001</v>
      </c>
      <c r="U93" s="5"/>
      <c r="V93" s="5"/>
      <c r="W93" s="9">
        <v>39.545699999999997</v>
      </c>
      <c r="X93" s="9">
        <v>120</v>
      </c>
      <c r="Y93" s="9">
        <v>128.80000000000001</v>
      </c>
      <c r="Z93" s="9">
        <v>25</v>
      </c>
      <c r="AA93" s="9">
        <v>30.18461538</v>
      </c>
      <c r="AB93" s="9">
        <v>13.328125</v>
      </c>
      <c r="AC93" s="9">
        <v>80.186511030000005</v>
      </c>
      <c r="AD93" s="9">
        <v>66</v>
      </c>
      <c r="AE93" s="9">
        <v>0.447584235</v>
      </c>
      <c r="AF93" s="10">
        <v>0.15657142900000001</v>
      </c>
      <c r="AG93" s="9">
        <v>16</v>
      </c>
      <c r="AH93" s="9">
        <v>123.1071429</v>
      </c>
    </row>
    <row r="94" spans="1:34" x14ac:dyDescent="0.3">
      <c r="A94" s="2">
        <v>1780</v>
      </c>
      <c r="B94" s="9">
        <v>8.75</v>
      </c>
      <c r="C94" s="9">
        <v>18.776700000000002</v>
      </c>
      <c r="D94" s="9">
        <v>14.721299999999999</v>
      </c>
      <c r="E94" s="9">
        <v>219.52</v>
      </c>
      <c r="F94" s="9">
        <v>235.14330000000001</v>
      </c>
      <c r="G94" s="9">
        <v>64.6417</v>
      </c>
      <c r="H94" s="9">
        <v>164</v>
      </c>
      <c r="I94" s="9">
        <v>7.13</v>
      </c>
      <c r="J94" s="9">
        <v>12.5</v>
      </c>
      <c r="K94" s="9">
        <v>120</v>
      </c>
      <c r="L94" s="9">
        <v>16.28</v>
      </c>
      <c r="M94" s="9">
        <v>235.33500000000001</v>
      </c>
      <c r="N94" s="9">
        <v>72</v>
      </c>
      <c r="O94" s="9">
        <v>65.939400000000006</v>
      </c>
      <c r="P94" s="9">
        <v>20.172832832456798</v>
      </c>
      <c r="Q94" s="9">
        <v>12</v>
      </c>
      <c r="R94" s="9">
        <v>96</v>
      </c>
      <c r="S94" s="5"/>
      <c r="T94" s="9">
        <v>305.46429999999998</v>
      </c>
      <c r="U94" s="5"/>
      <c r="V94" s="5"/>
      <c r="W94" s="9">
        <v>41.136400000000002</v>
      </c>
      <c r="X94" s="9">
        <v>95.1111111111111</v>
      </c>
      <c r="Y94" s="9">
        <v>109</v>
      </c>
      <c r="Z94" s="9">
        <v>19</v>
      </c>
      <c r="AA94" s="9">
        <v>27</v>
      </c>
      <c r="AB94" s="9">
        <v>14.625</v>
      </c>
      <c r="AC94" s="9">
        <v>59</v>
      </c>
      <c r="AD94" s="9">
        <v>63.136363639999999</v>
      </c>
      <c r="AE94" s="9">
        <v>0.35804497899999999</v>
      </c>
      <c r="AF94" s="10">
        <v>0.15862826745313399</v>
      </c>
      <c r="AG94" s="9">
        <v>15.6</v>
      </c>
      <c r="AH94" s="9">
        <v>96</v>
      </c>
    </row>
    <row r="95" spans="1:34" x14ac:dyDescent="0.3">
      <c r="A95" s="2">
        <v>1781</v>
      </c>
      <c r="B95" s="9">
        <v>8.4733000000000001</v>
      </c>
      <c r="C95" s="9">
        <v>25.247800000000002</v>
      </c>
      <c r="D95" s="9">
        <v>15.0467</v>
      </c>
      <c r="E95" s="9">
        <v>185.05</v>
      </c>
      <c r="F95" s="9">
        <v>267.10000000000002</v>
      </c>
      <c r="G95" s="9">
        <v>63</v>
      </c>
      <c r="H95" s="9">
        <v>225</v>
      </c>
      <c r="I95" s="9">
        <v>14.303000000000001</v>
      </c>
      <c r="J95" s="9">
        <v>15.5</v>
      </c>
      <c r="K95" s="9">
        <v>202</v>
      </c>
      <c r="L95" s="9">
        <v>14.690300000000001</v>
      </c>
      <c r="M95" s="9">
        <v>336</v>
      </c>
      <c r="N95" s="9">
        <v>48</v>
      </c>
      <c r="O95" s="9">
        <v>105.16670000000001</v>
      </c>
      <c r="P95" s="9">
        <v>20.534718256949699</v>
      </c>
      <c r="Q95" s="9">
        <v>15</v>
      </c>
      <c r="R95" s="9">
        <v>97</v>
      </c>
      <c r="S95" s="5"/>
      <c r="T95" s="9">
        <v>283.32139999999998</v>
      </c>
      <c r="U95" s="5"/>
      <c r="V95" s="5"/>
      <c r="W95" s="9">
        <v>59.7607</v>
      </c>
      <c r="X95" s="9">
        <v>48.8888888888889</v>
      </c>
      <c r="Y95" s="9">
        <v>68.25</v>
      </c>
      <c r="Z95" s="9">
        <v>18.348297793364999</v>
      </c>
      <c r="AA95" s="9">
        <v>27</v>
      </c>
      <c r="AB95" s="9">
        <v>15.609375</v>
      </c>
      <c r="AC95" s="9">
        <v>52</v>
      </c>
      <c r="AD95" s="9">
        <v>67.568181820000007</v>
      </c>
      <c r="AE95" s="9">
        <v>0.306043544</v>
      </c>
      <c r="AF95" s="10">
        <v>0.15969508605989999</v>
      </c>
      <c r="AG95" s="9">
        <v>13.885714289999999</v>
      </c>
      <c r="AH95" s="9">
        <v>140</v>
      </c>
    </row>
    <row r="96" spans="1:34" x14ac:dyDescent="0.3">
      <c r="A96" s="2">
        <v>1782</v>
      </c>
      <c r="B96" s="9">
        <v>8.8332999999999995</v>
      </c>
      <c r="C96" s="9">
        <v>22</v>
      </c>
      <c r="D96" s="9">
        <v>16.5</v>
      </c>
      <c r="E96" s="9">
        <v>188.33330000000001</v>
      </c>
      <c r="F96" s="9">
        <v>272.5</v>
      </c>
      <c r="G96" s="9">
        <v>90</v>
      </c>
      <c r="H96" s="9">
        <v>270</v>
      </c>
      <c r="I96" s="9">
        <v>22.28</v>
      </c>
      <c r="J96" s="9">
        <v>17</v>
      </c>
      <c r="K96" s="9">
        <v>195</v>
      </c>
      <c r="L96" s="9">
        <v>16.453299999999999</v>
      </c>
      <c r="M96" s="9">
        <v>175.5</v>
      </c>
      <c r="N96" s="9">
        <v>42.554738057815598</v>
      </c>
      <c r="O96" s="9">
        <v>27.633299999999998</v>
      </c>
      <c r="P96" s="9">
        <v>20.666699999999999</v>
      </c>
      <c r="Q96" s="9">
        <v>18.5</v>
      </c>
      <c r="R96" s="9">
        <v>113</v>
      </c>
      <c r="S96" s="5"/>
      <c r="T96" s="9">
        <v>236.57140000000001</v>
      </c>
      <c r="U96" s="9">
        <v>83.076899999999995</v>
      </c>
      <c r="V96" s="5"/>
      <c r="W96" s="9">
        <v>100.07689999999999</v>
      </c>
      <c r="X96" s="9">
        <v>24</v>
      </c>
      <c r="Y96" s="9">
        <v>81.053996289035197</v>
      </c>
      <c r="Z96" s="9">
        <v>17.995136551682499</v>
      </c>
      <c r="AA96" s="9">
        <v>27.283333330000001</v>
      </c>
      <c r="AB96" s="9">
        <v>16</v>
      </c>
      <c r="AC96" s="9">
        <v>71.456670040000006</v>
      </c>
      <c r="AD96" s="9">
        <v>72</v>
      </c>
      <c r="AE96" s="9">
        <v>0.39600000000000002</v>
      </c>
      <c r="AF96" s="10">
        <v>0.16</v>
      </c>
      <c r="AG96" s="9">
        <v>14.47619048</v>
      </c>
      <c r="AH96" s="9">
        <v>120</v>
      </c>
    </row>
    <row r="97" spans="1:34" x14ac:dyDescent="0.3">
      <c r="A97" s="2">
        <v>1783</v>
      </c>
      <c r="B97" s="9">
        <v>9.8571000000000009</v>
      </c>
      <c r="C97" s="9">
        <v>16.5</v>
      </c>
      <c r="D97" s="9">
        <v>14.5778</v>
      </c>
      <c r="E97" s="9">
        <v>158.22499999999999</v>
      </c>
      <c r="F97" s="9">
        <v>244</v>
      </c>
      <c r="G97" s="9">
        <v>54</v>
      </c>
      <c r="H97" s="9">
        <v>220</v>
      </c>
      <c r="I97" s="9">
        <v>7.8</v>
      </c>
      <c r="J97" s="9">
        <v>15.75</v>
      </c>
      <c r="K97" s="9">
        <v>218</v>
      </c>
      <c r="L97" s="9">
        <v>18.533300000000001</v>
      </c>
      <c r="M97" s="9">
        <v>24</v>
      </c>
      <c r="N97" s="9">
        <v>38.571399999999997</v>
      </c>
      <c r="O97" s="9">
        <v>30.992799999999999</v>
      </c>
      <c r="P97" s="9">
        <v>19.333349999999999</v>
      </c>
      <c r="Q97" s="9">
        <v>15.86</v>
      </c>
      <c r="R97" s="9">
        <v>49.333300000000001</v>
      </c>
      <c r="S97" s="5"/>
      <c r="T97" s="9">
        <v>173.59487372739201</v>
      </c>
      <c r="U97" s="9">
        <v>78</v>
      </c>
      <c r="V97" s="9">
        <v>46.1539</v>
      </c>
      <c r="W97" s="9">
        <v>52.307699999999997</v>
      </c>
      <c r="X97" s="9">
        <v>78</v>
      </c>
      <c r="Y97" s="9">
        <v>103.9</v>
      </c>
      <c r="Z97" s="9">
        <v>17.88888889</v>
      </c>
      <c r="AA97" s="9">
        <v>17.666666670000001</v>
      </c>
      <c r="AB97" s="9">
        <v>15.393382352941201</v>
      </c>
      <c r="AC97" s="9">
        <v>40.433333330000004</v>
      </c>
      <c r="AD97" s="9">
        <v>52.947368419999997</v>
      </c>
      <c r="AE97" s="9">
        <v>0.61005594799999996</v>
      </c>
      <c r="AF97" s="10">
        <v>0.14859756097561</v>
      </c>
      <c r="AG97" s="9">
        <v>15.06666667</v>
      </c>
      <c r="AH97" s="9">
        <v>104.66666669999999</v>
      </c>
    </row>
    <row r="98" spans="1:34" x14ac:dyDescent="0.3">
      <c r="A98" s="2">
        <v>1784</v>
      </c>
      <c r="B98" s="9">
        <v>5.5</v>
      </c>
      <c r="C98" s="9">
        <v>17.25</v>
      </c>
      <c r="D98" s="9">
        <v>13.3667</v>
      </c>
      <c r="E98" s="9">
        <v>166.66669999999999</v>
      </c>
      <c r="F98" s="9">
        <v>194</v>
      </c>
      <c r="G98" s="9">
        <v>60</v>
      </c>
      <c r="H98" s="9">
        <v>148</v>
      </c>
      <c r="I98" s="9">
        <v>12</v>
      </c>
      <c r="J98" s="9">
        <v>11</v>
      </c>
      <c r="K98" s="9">
        <v>208</v>
      </c>
      <c r="L98" s="9">
        <v>15.5</v>
      </c>
      <c r="M98" s="9">
        <v>105.4872</v>
      </c>
      <c r="N98" s="9">
        <v>32</v>
      </c>
      <c r="O98" s="9">
        <v>28.333300000000001</v>
      </c>
      <c r="P98" s="9">
        <v>18</v>
      </c>
      <c r="Q98" s="9">
        <v>13.5</v>
      </c>
      <c r="R98" s="9">
        <v>56.517499999999998</v>
      </c>
      <c r="S98" s="5"/>
      <c r="T98" s="9">
        <v>120</v>
      </c>
      <c r="U98" s="9">
        <v>56.022901638860397</v>
      </c>
      <c r="V98" s="9">
        <v>49.435126562500002</v>
      </c>
      <c r="W98" s="9">
        <v>48</v>
      </c>
      <c r="X98" s="9">
        <v>67.5</v>
      </c>
      <c r="Y98" s="9">
        <v>126.25</v>
      </c>
      <c r="Z98" s="9">
        <v>20</v>
      </c>
      <c r="AA98" s="9">
        <v>18.97619048</v>
      </c>
      <c r="AB98" s="9">
        <v>13.882352941176499</v>
      </c>
      <c r="AC98" s="9">
        <v>23.333333329999999</v>
      </c>
      <c r="AD98" s="9">
        <v>33</v>
      </c>
      <c r="AE98" s="9">
        <v>0.26329324300000001</v>
      </c>
      <c r="AF98" s="10">
        <v>0.126</v>
      </c>
      <c r="AG98" s="9">
        <v>14.544578003991701</v>
      </c>
      <c r="AH98" s="9">
        <v>60</v>
      </c>
    </row>
    <row r="99" spans="1:34" x14ac:dyDescent="0.3">
      <c r="A99" s="2">
        <v>1785</v>
      </c>
      <c r="B99" s="9">
        <v>5</v>
      </c>
      <c r="C99" s="9">
        <v>17.399999999999999</v>
      </c>
      <c r="D99" s="9">
        <v>11.799200000000001</v>
      </c>
      <c r="E99" s="9">
        <v>120</v>
      </c>
      <c r="F99" s="9">
        <v>177.03039999999999</v>
      </c>
      <c r="G99" s="9">
        <v>35</v>
      </c>
      <c r="H99" s="9">
        <v>120</v>
      </c>
      <c r="I99" s="9">
        <v>6.6529999999999996</v>
      </c>
      <c r="J99" s="9">
        <v>10</v>
      </c>
      <c r="K99" s="9">
        <v>198</v>
      </c>
      <c r="L99" s="9">
        <v>13.5</v>
      </c>
      <c r="M99" s="9">
        <v>41.5</v>
      </c>
      <c r="N99" s="9">
        <v>36.148148148148103</v>
      </c>
      <c r="O99" s="9">
        <v>28.561264383495299</v>
      </c>
      <c r="P99" s="9">
        <v>18</v>
      </c>
      <c r="Q99" s="9">
        <v>12</v>
      </c>
      <c r="R99" s="9">
        <v>52.4574</v>
      </c>
      <c r="S99" s="5"/>
      <c r="T99" s="9">
        <v>96</v>
      </c>
      <c r="U99" s="9">
        <v>37.846200000000003</v>
      </c>
      <c r="V99" s="9">
        <v>52.403854166666697</v>
      </c>
      <c r="W99" s="9">
        <v>32.58</v>
      </c>
      <c r="X99" s="9">
        <v>30</v>
      </c>
      <c r="Y99" s="9">
        <v>99.333333330000002</v>
      </c>
      <c r="Z99" s="9">
        <v>21.946864111387601</v>
      </c>
      <c r="AA99" s="9">
        <v>17.030368760000002</v>
      </c>
      <c r="AB99" s="9">
        <v>11.930147058823501</v>
      </c>
      <c r="AC99" s="9">
        <v>29.203703699999998</v>
      </c>
      <c r="AD99" s="9">
        <v>38.333333330000002</v>
      </c>
      <c r="AE99" s="9">
        <v>0.18796605999999999</v>
      </c>
      <c r="AF99" s="10">
        <v>9.6000000000000002E-2</v>
      </c>
      <c r="AG99" s="9">
        <v>13.2076745224277</v>
      </c>
      <c r="AH99" s="9">
        <v>60</v>
      </c>
    </row>
    <row r="100" spans="1:34" x14ac:dyDescent="0.3">
      <c r="A100" s="2">
        <v>1786</v>
      </c>
      <c r="B100" s="9">
        <v>3.5</v>
      </c>
      <c r="C100" s="9">
        <v>13.8833</v>
      </c>
      <c r="D100" s="9">
        <v>9.7632999999999992</v>
      </c>
      <c r="E100" s="9">
        <v>110.8</v>
      </c>
      <c r="F100" s="9">
        <v>176.2</v>
      </c>
      <c r="G100" s="9">
        <v>24</v>
      </c>
      <c r="H100" s="9">
        <v>83.916700000000006</v>
      </c>
      <c r="I100" s="9">
        <v>4.8</v>
      </c>
      <c r="J100" s="9">
        <v>10</v>
      </c>
      <c r="K100" s="9">
        <v>204.85</v>
      </c>
      <c r="L100" s="9">
        <v>11.77</v>
      </c>
      <c r="M100" s="9">
        <v>42</v>
      </c>
      <c r="N100" s="9">
        <v>43.851851851851897</v>
      </c>
      <c r="O100" s="9">
        <v>29.28</v>
      </c>
      <c r="P100" s="9">
        <v>18</v>
      </c>
      <c r="Q100" s="9">
        <v>15</v>
      </c>
      <c r="R100" s="9">
        <v>78.161500000000004</v>
      </c>
      <c r="S100" s="5"/>
      <c r="T100" s="9">
        <v>98.263255621474897</v>
      </c>
      <c r="U100" s="9">
        <v>38.830800000000004</v>
      </c>
      <c r="V100" s="9">
        <v>54.555279687499997</v>
      </c>
      <c r="W100" s="9">
        <v>34.523499999999999</v>
      </c>
      <c r="X100" s="9">
        <v>26.4593327819134</v>
      </c>
      <c r="Y100" s="9">
        <v>91.4</v>
      </c>
      <c r="Z100" s="9">
        <v>23</v>
      </c>
      <c r="AA100" s="9">
        <v>16.25</v>
      </c>
      <c r="AB100" s="9">
        <v>10</v>
      </c>
      <c r="AC100" s="9">
        <v>52.8</v>
      </c>
      <c r="AD100" s="9">
        <v>40.148148149999997</v>
      </c>
      <c r="AE100" s="9">
        <v>0.259648141</v>
      </c>
      <c r="AF100" s="10">
        <v>0.13200000000000001</v>
      </c>
      <c r="AG100" s="9">
        <v>11.4</v>
      </c>
      <c r="AH100" s="9">
        <v>80</v>
      </c>
    </row>
    <row r="101" spans="1:34" x14ac:dyDescent="0.3">
      <c r="A101" s="2">
        <v>1787</v>
      </c>
      <c r="B101" s="9">
        <v>4</v>
      </c>
      <c r="C101" s="9">
        <v>17</v>
      </c>
      <c r="D101" s="9">
        <v>10.673400000000001</v>
      </c>
      <c r="E101" s="9">
        <v>71.900000000000006</v>
      </c>
      <c r="F101" s="9">
        <v>224</v>
      </c>
      <c r="G101" s="9">
        <v>32.666699999999999</v>
      </c>
      <c r="H101" s="9">
        <v>108</v>
      </c>
      <c r="I101" s="9">
        <v>5.2</v>
      </c>
      <c r="J101" s="9">
        <v>8.5</v>
      </c>
      <c r="K101" s="9">
        <v>300</v>
      </c>
      <c r="L101" s="9">
        <v>13.2193</v>
      </c>
      <c r="M101" s="9">
        <v>49.333300000000001</v>
      </c>
      <c r="N101" s="9">
        <v>48</v>
      </c>
      <c r="O101" s="9">
        <v>36.235700000000001</v>
      </c>
      <c r="P101" s="9">
        <v>18</v>
      </c>
      <c r="Q101" s="9">
        <v>14.333299999999999</v>
      </c>
      <c r="R101" s="9">
        <v>66</v>
      </c>
      <c r="S101" s="5"/>
      <c r="T101" s="9">
        <v>102.8827</v>
      </c>
      <c r="U101" s="9">
        <v>36.513487499999997</v>
      </c>
      <c r="V101" s="9">
        <v>55.384599999999999</v>
      </c>
      <c r="W101" s="9">
        <v>42.449300000000001</v>
      </c>
      <c r="X101" s="9">
        <v>24.562999724289998</v>
      </c>
      <c r="Y101" s="9">
        <v>104</v>
      </c>
      <c r="Z101" s="9">
        <v>21.5</v>
      </c>
      <c r="AA101" s="9">
        <v>15.66666667</v>
      </c>
      <c r="AB101" s="9">
        <v>8</v>
      </c>
      <c r="AC101" s="9">
        <v>38.309333330000001</v>
      </c>
      <c r="AD101" s="9">
        <v>33.75</v>
      </c>
      <c r="AE101" s="9">
        <v>0.298202458</v>
      </c>
      <c r="AF101" s="10">
        <v>0.12</v>
      </c>
      <c r="AG101" s="9">
        <v>7.0179053038427304</v>
      </c>
      <c r="AH101" s="9">
        <v>98.4</v>
      </c>
    </row>
    <row r="102" spans="1:34" x14ac:dyDescent="0.3">
      <c r="A102" s="2">
        <v>1788</v>
      </c>
      <c r="B102" s="9">
        <v>5</v>
      </c>
      <c r="C102" s="9">
        <v>16.666</v>
      </c>
      <c r="D102" s="9">
        <v>11.5327</v>
      </c>
      <c r="E102" s="9">
        <v>107.03</v>
      </c>
      <c r="F102" s="9">
        <v>163.98910000000001</v>
      </c>
      <c r="G102" s="9">
        <v>45</v>
      </c>
      <c r="H102" s="9">
        <v>124</v>
      </c>
      <c r="I102" s="9">
        <v>5.6</v>
      </c>
      <c r="J102" s="9">
        <v>8.65</v>
      </c>
      <c r="K102" s="9">
        <v>180</v>
      </c>
      <c r="L102" s="9">
        <v>13.625</v>
      </c>
      <c r="M102" s="9">
        <v>40</v>
      </c>
      <c r="N102" s="9">
        <v>38.295000000000002</v>
      </c>
      <c r="O102" s="9">
        <v>23.2</v>
      </c>
      <c r="P102" s="9">
        <v>18</v>
      </c>
      <c r="Q102" s="9">
        <v>18</v>
      </c>
      <c r="R102" s="9">
        <v>89</v>
      </c>
      <c r="S102" s="5"/>
      <c r="T102" s="9">
        <v>109.5714</v>
      </c>
      <c r="U102" s="9">
        <v>31.415400000000002</v>
      </c>
      <c r="V102" s="9">
        <v>55.316138238358398</v>
      </c>
      <c r="W102" s="9">
        <v>32.636600000000001</v>
      </c>
      <c r="X102" s="9">
        <v>24</v>
      </c>
      <c r="Y102" s="9">
        <v>106</v>
      </c>
      <c r="Z102" s="9">
        <v>20</v>
      </c>
      <c r="AA102" s="9">
        <v>12</v>
      </c>
      <c r="AB102" s="9">
        <v>7.5</v>
      </c>
      <c r="AC102" s="9">
        <v>48.485852909999998</v>
      </c>
      <c r="AD102" s="9">
        <v>39.25</v>
      </c>
      <c r="AE102" s="9">
        <v>0.25989462899999999</v>
      </c>
      <c r="AF102" s="10">
        <v>9.6000000000000002E-2</v>
      </c>
      <c r="AG102" s="9">
        <v>3.6</v>
      </c>
      <c r="AH102" s="9">
        <v>67.3</v>
      </c>
    </row>
    <row r="103" spans="1:34" x14ac:dyDescent="0.3">
      <c r="A103" s="2">
        <v>1789</v>
      </c>
      <c r="B103" s="9">
        <v>5.3571</v>
      </c>
      <c r="C103" s="9">
        <v>15</v>
      </c>
      <c r="D103" s="9">
        <v>9.8668999999999993</v>
      </c>
      <c r="E103" s="9">
        <v>178.5333</v>
      </c>
      <c r="F103" s="9">
        <v>118</v>
      </c>
      <c r="G103" s="9">
        <v>46.666699999999999</v>
      </c>
      <c r="H103" s="9">
        <v>149</v>
      </c>
      <c r="I103" s="9">
        <v>5.3167</v>
      </c>
      <c r="J103" s="9">
        <v>9</v>
      </c>
      <c r="K103" s="9">
        <v>236</v>
      </c>
      <c r="L103" s="9">
        <v>10.65</v>
      </c>
      <c r="M103" s="9">
        <v>66</v>
      </c>
      <c r="N103" s="9">
        <v>31.2775</v>
      </c>
      <c r="O103" s="9">
        <v>52.407400000000003</v>
      </c>
      <c r="P103" s="9">
        <v>18</v>
      </c>
      <c r="Q103" s="9">
        <v>13.5</v>
      </c>
      <c r="R103" s="9">
        <v>84.508799999999994</v>
      </c>
      <c r="S103" s="5"/>
      <c r="T103" s="9">
        <v>139.672588350198</v>
      </c>
      <c r="U103" s="9">
        <v>26.3173125</v>
      </c>
      <c r="V103" s="9">
        <v>55.108665031514597</v>
      </c>
      <c r="W103" s="9">
        <v>40.309800000000003</v>
      </c>
      <c r="X103" s="9">
        <v>27</v>
      </c>
      <c r="Y103" s="9">
        <v>72.67</v>
      </c>
      <c r="Z103" s="9">
        <v>25</v>
      </c>
      <c r="AA103" s="9">
        <v>13.24006623</v>
      </c>
      <c r="AB103" s="9">
        <v>7.1634615384615401</v>
      </c>
      <c r="AC103" s="9">
        <v>37.431299420000002</v>
      </c>
      <c r="AD103" s="9">
        <v>42.75</v>
      </c>
      <c r="AE103" s="9">
        <v>0.276182064</v>
      </c>
      <c r="AF103" s="10">
        <v>8.1485380116959105E-2</v>
      </c>
      <c r="AG103" s="9">
        <v>3.9058955851045698</v>
      </c>
      <c r="AH103" s="9">
        <v>59.414141409999999</v>
      </c>
    </row>
    <row r="104" spans="1:34" x14ac:dyDescent="0.3">
      <c r="A104" s="2">
        <v>1790</v>
      </c>
      <c r="B104" s="9">
        <v>4.6429</v>
      </c>
      <c r="C104" s="9">
        <v>14</v>
      </c>
      <c r="D104" s="9">
        <v>9.7502999999999993</v>
      </c>
      <c r="E104" s="9">
        <v>116.05</v>
      </c>
      <c r="F104" s="9">
        <v>119.0853</v>
      </c>
      <c r="G104" s="9">
        <v>31.8</v>
      </c>
      <c r="H104" s="9">
        <v>120</v>
      </c>
      <c r="I104" s="9">
        <v>6.5831</v>
      </c>
      <c r="J104" s="9">
        <v>8.2567000000000004</v>
      </c>
      <c r="K104" s="9">
        <v>174</v>
      </c>
      <c r="L104" s="9">
        <v>9.3903999999999996</v>
      </c>
      <c r="M104" s="9">
        <v>72</v>
      </c>
      <c r="N104" s="9">
        <v>14.666700000000001</v>
      </c>
      <c r="O104" s="9">
        <v>21.849499999999999</v>
      </c>
      <c r="P104" s="9">
        <v>17.0625</v>
      </c>
      <c r="Q104" s="9">
        <v>13.5</v>
      </c>
      <c r="R104" s="9">
        <v>63</v>
      </c>
      <c r="S104" s="5"/>
      <c r="T104" s="9">
        <v>164.7321</v>
      </c>
      <c r="U104" s="9">
        <v>24</v>
      </c>
      <c r="V104" s="9">
        <v>54.759048496589799</v>
      </c>
      <c r="W104" s="9">
        <v>25.307700000000001</v>
      </c>
      <c r="X104" s="9">
        <v>30</v>
      </c>
      <c r="Y104" s="9">
        <v>72.148900607429894</v>
      </c>
      <c r="Z104" s="9">
        <v>25</v>
      </c>
      <c r="AA104" s="9">
        <v>14</v>
      </c>
      <c r="AB104" s="9">
        <v>7</v>
      </c>
      <c r="AC104" s="9">
        <v>31.09162224</v>
      </c>
      <c r="AD104" s="9">
        <v>39.346666669999998</v>
      </c>
      <c r="AE104" s="9">
        <v>0.221099247</v>
      </c>
      <c r="AF104" s="10">
        <v>7.0409356725146199E-2</v>
      </c>
      <c r="AG104" s="9">
        <v>4.7297170962091499</v>
      </c>
      <c r="AH104" s="9">
        <v>63.539682540000001</v>
      </c>
    </row>
    <row r="105" spans="1:34" x14ac:dyDescent="0.3">
      <c r="A105" s="2">
        <v>1791</v>
      </c>
      <c r="B105" s="9">
        <v>5.625</v>
      </c>
      <c r="C105" s="9">
        <v>13.5</v>
      </c>
      <c r="D105" s="9">
        <v>9.4839000000000002</v>
      </c>
      <c r="E105" s="9">
        <v>87.8</v>
      </c>
      <c r="F105" s="9">
        <v>137.85</v>
      </c>
      <c r="G105" s="9">
        <v>22</v>
      </c>
      <c r="H105" s="9">
        <v>120</v>
      </c>
      <c r="I105" s="9">
        <v>6</v>
      </c>
      <c r="J105" s="9">
        <v>8.75</v>
      </c>
      <c r="K105" s="9">
        <v>258</v>
      </c>
      <c r="L105" s="9">
        <v>10.8354</v>
      </c>
      <c r="M105" s="9">
        <v>38</v>
      </c>
      <c r="N105" s="9">
        <v>21.333300000000001</v>
      </c>
      <c r="O105" s="9">
        <v>15.5</v>
      </c>
      <c r="P105" s="9">
        <v>15</v>
      </c>
      <c r="Q105" s="9">
        <v>12</v>
      </c>
      <c r="R105" s="9">
        <v>60</v>
      </c>
      <c r="S105" s="5"/>
      <c r="T105" s="9">
        <v>108.21429999999999</v>
      </c>
      <c r="U105" s="9">
        <v>29.230799999999999</v>
      </c>
      <c r="V105" s="9">
        <v>54.264156750705503</v>
      </c>
      <c r="W105" s="9">
        <v>30.8</v>
      </c>
      <c r="X105" s="9">
        <v>27</v>
      </c>
      <c r="Y105" s="9">
        <v>72</v>
      </c>
      <c r="Z105" s="9">
        <v>21.666666670000001</v>
      </c>
      <c r="AA105" s="9">
        <v>14.562913910000001</v>
      </c>
      <c r="AB105" s="9">
        <v>7.25</v>
      </c>
      <c r="AC105" s="9">
        <v>26.09383167</v>
      </c>
      <c r="AD105" s="9">
        <v>42</v>
      </c>
      <c r="AE105" s="9">
        <v>0.174489906</v>
      </c>
      <c r="AF105" s="10">
        <v>6.6000000000000003E-2</v>
      </c>
      <c r="AG105" s="9">
        <v>5.9306666669999997</v>
      </c>
      <c r="AH105" s="9">
        <v>67.878787880000004</v>
      </c>
    </row>
    <row r="106" spans="1:34" x14ac:dyDescent="0.3">
      <c r="A106" s="2">
        <v>1792</v>
      </c>
      <c r="B106" s="9">
        <v>3.75</v>
      </c>
      <c r="C106" s="9">
        <v>9</v>
      </c>
      <c r="D106" s="9">
        <v>7.3472999999999997</v>
      </c>
      <c r="E106" s="9">
        <v>84</v>
      </c>
      <c r="F106" s="9">
        <v>119</v>
      </c>
      <c r="G106" s="9">
        <v>33.549999999999997</v>
      </c>
      <c r="H106" s="9">
        <v>96.410700000000006</v>
      </c>
      <c r="I106" s="9">
        <v>6.76</v>
      </c>
      <c r="J106" s="9">
        <v>6.5</v>
      </c>
      <c r="K106" s="9">
        <v>190</v>
      </c>
      <c r="L106" s="9">
        <v>9.6437000000000008</v>
      </c>
      <c r="M106" s="9">
        <v>42</v>
      </c>
      <c r="N106" s="9">
        <v>20.081900000000001</v>
      </c>
      <c r="O106" s="9">
        <v>22.209700000000002</v>
      </c>
      <c r="P106" s="9">
        <v>12.9375</v>
      </c>
      <c r="Q106" s="9">
        <v>11.09</v>
      </c>
      <c r="R106" s="9">
        <v>60</v>
      </c>
      <c r="S106" s="5"/>
      <c r="T106" s="9">
        <v>107.1429</v>
      </c>
      <c r="U106" s="9">
        <v>33.982049854133599</v>
      </c>
      <c r="V106" s="9">
        <v>53.620857910982998</v>
      </c>
      <c r="W106" s="9">
        <v>29.5138</v>
      </c>
      <c r="X106" s="9">
        <v>24</v>
      </c>
      <c r="Y106" s="9">
        <v>141.75</v>
      </c>
      <c r="Z106" s="9">
        <v>21.5</v>
      </c>
      <c r="AA106" s="9">
        <v>17.17589577</v>
      </c>
      <c r="AB106" s="9">
        <v>10</v>
      </c>
      <c r="AC106" s="9">
        <v>28.666666670000001</v>
      </c>
      <c r="AD106" s="9">
        <v>55.5</v>
      </c>
      <c r="AE106" s="9">
        <v>0.23162923399999999</v>
      </c>
      <c r="AF106" s="10">
        <v>7.3285714000000002E-2</v>
      </c>
      <c r="AG106" s="9">
        <v>8.7283372369999999</v>
      </c>
      <c r="AH106" s="9">
        <v>65.333333330000002</v>
      </c>
    </row>
    <row r="107" spans="1:34" x14ac:dyDescent="0.3">
      <c r="A107" s="2">
        <v>1793</v>
      </c>
      <c r="B107" s="9">
        <v>4.3624999999999998</v>
      </c>
      <c r="C107" s="9">
        <v>13.75</v>
      </c>
      <c r="D107" s="9">
        <v>9.0303000000000004</v>
      </c>
      <c r="E107" s="9">
        <v>86.2</v>
      </c>
      <c r="F107" s="9">
        <v>114.5</v>
      </c>
      <c r="G107" s="9">
        <v>32.5</v>
      </c>
      <c r="H107" s="9">
        <v>102</v>
      </c>
      <c r="I107" s="9">
        <v>9.6</v>
      </c>
      <c r="J107" s="9">
        <v>6.5</v>
      </c>
      <c r="K107" s="9">
        <v>196</v>
      </c>
      <c r="L107" s="9">
        <v>10</v>
      </c>
      <c r="M107" s="9">
        <v>33.6</v>
      </c>
      <c r="N107" s="9">
        <v>24.153300000000002</v>
      </c>
      <c r="O107" s="9">
        <v>26.25</v>
      </c>
      <c r="P107" s="9">
        <v>12</v>
      </c>
      <c r="Q107" s="9">
        <v>12</v>
      </c>
      <c r="R107" s="9">
        <v>64</v>
      </c>
      <c r="S107" s="5"/>
      <c r="T107" s="9">
        <v>134.0179</v>
      </c>
      <c r="U107" s="9">
        <v>38.926559813291</v>
      </c>
      <c r="V107" s="9">
        <v>52.826020094543701</v>
      </c>
      <c r="W107" s="9">
        <v>28.7849</v>
      </c>
      <c r="X107" s="9">
        <v>21.386363636363601</v>
      </c>
      <c r="Y107" s="9">
        <v>126.02638592129099</v>
      </c>
      <c r="Z107" s="9">
        <v>20</v>
      </c>
      <c r="AA107" s="9">
        <v>13.34966887</v>
      </c>
      <c r="AB107" s="9">
        <v>10.5</v>
      </c>
      <c r="AC107" s="9">
        <v>36.871956859999997</v>
      </c>
      <c r="AD107" s="9">
        <v>67.5</v>
      </c>
      <c r="AE107" s="9">
        <v>0.365729937</v>
      </c>
      <c r="AF107" s="10">
        <v>9.6142716000732903E-2</v>
      </c>
      <c r="AG107" s="9">
        <v>8</v>
      </c>
      <c r="AH107" s="9">
        <v>72</v>
      </c>
    </row>
    <row r="108" spans="1:34" x14ac:dyDescent="0.3">
      <c r="A108" s="2">
        <v>1794</v>
      </c>
      <c r="B108" s="9">
        <v>4.3</v>
      </c>
      <c r="C108" s="9">
        <v>11.5</v>
      </c>
      <c r="D108" s="9">
        <v>8.6769999999999996</v>
      </c>
      <c r="E108" s="9">
        <v>91.666700000000006</v>
      </c>
      <c r="F108" s="9">
        <v>203.25</v>
      </c>
      <c r="G108" s="9">
        <v>29.292000000000002</v>
      </c>
      <c r="H108" s="9">
        <v>108</v>
      </c>
      <c r="I108" s="9">
        <v>8.7109311716300901</v>
      </c>
      <c r="J108" s="9">
        <v>7.6943999999999999</v>
      </c>
      <c r="K108" s="9">
        <v>216</v>
      </c>
      <c r="L108" s="9">
        <v>9.6</v>
      </c>
      <c r="M108" s="9">
        <v>44</v>
      </c>
      <c r="N108" s="9">
        <v>28.363299999999999</v>
      </c>
      <c r="O108" s="9">
        <v>27</v>
      </c>
      <c r="P108" s="9">
        <v>12.38671875</v>
      </c>
      <c r="Q108" s="9">
        <v>13.166700000000001</v>
      </c>
      <c r="R108" s="9">
        <v>72</v>
      </c>
      <c r="S108" s="5"/>
      <c r="T108" s="9">
        <v>193.1429</v>
      </c>
      <c r="U108" s="9">
        <v>43.592909842464202</v>
      </c>
      <c r="V108" s="9">
        <v>51.876511418508898</v>
      </c>
      <c r="W108" s="9">
        <v>32.434600000000003</v>
      </c>
      <c r="X108" s="9">
        <v>20</v>
      </c>
      <c r="Y108" s="9">
        <v>108</v>
      </c>
      <c r="Z108" s="9">
        <v>17</v>
      </c>
      <c r="AA108" s="9">
        <v>12.406153850000001</v>
      </c>
      <c r="AB108" s="9">
        <v>9.25</v>
      </c>
      <c r="AC108" s="9">
        <v>31.864422829999999</v>
      </c>
      <c r="AD108" s="9">
        <v>46.5</v>
      </c>
      <c r="AE108" s="9">
        <v>0.354292787</v>
      </c>
      <c r="AF108" s="10">
        <v>0.11390476200000001</v>
      </c>
      <c r="AG108" s="9">
        <v>9.2666666670000009</v>
      </c>
      <c r="AH108" s="9">
        <v>71.769230769999993</v>
      </c>
    </row>
    <row r="109" spans="1:34" x14ac:dyDescent="0.3">
      <c r="A109" s="2">
        <v>1795</v>
      </c>
      <c r="B109" s="9">
        <v>3.25</v>
      </c>
      <c r="C109" s="9">
        <v>12.333299999999999</v>
      </c>
      <c r="D109" s="9">
        <v>9.9519000000000002</v>
      </c>
      <c r="E109" s="9">
        <v>127.8571</v>
      </c>
      <c r="F109" s="9">
        <v>147.4</v>
      </c>
      <c r="G109" s="9">
        <v>41.666699999999999</v>
      </c>
      <c r="H109" s="9">
        <v>96</v>
      </c>
      <c r="I109" s="9">
        <v>7.8007999999999997</v>
      </c>
      <c r="J109" s="9">
        <v>7.48</v>
      </c>
      <c r="K109" s="9">
        <v>193</v>
      </c>
      <c r="L109" s="9">
        <v>9.6999999999999993</v>
      </c>
      <c r="M109" s="9">
        <v>108</v>
      </c>
      <c r="N109" s="9">
        <v>36.286700000000003</v>
      </c>
      <c r="O109" s="9">
        <v>37.6</v>
      </c>
      <c r="P109" s="9">
        <v>13.40625</v>
      </c>
      <c r="Q109" s="9">
        <v>13.625</v>
      </c>
      <c r="R109" s="9">
        <v>72</v>
      </c>
      <c r="S109" s="5"/>
      <c r="T109" s="9">
        <v>252.2679</v>
      </c>
      <c r="U109" s="9">
        <v>47.509679906645502</v>
      </c>
      <c r="V109" s="9">
        <v>50.769199999999998</v>
      </c>
      <c r="W109" s="9">
        <v>35.2821</v>
      </c>
      <c r="X109" s="9">
        <v>24</v>
      </c>
      <c r="Y109" s="9">
        <v>104.18194742870899</v>
      </c>
      <c r="Z109" s="9">
        <v>15</v>
      </c>
      <c r="AA109" s="9">
        <v>16.149479660000001</v>
      </c>
      <c r="AB109" s="9">
        <v>10.5</v>
      </c>
      <c r="AC109" s="9">
        <v>70.074441059999998</v>
      </c>
      <c r="AD109" s="9">
        <v>72</v>
      </c>
      <c r="AE109" s="9">
        <v>0.35993918899999999</v>
      </c>
      <c r="AF109" s="10">
        <v>0.110952381</v>
      </c>
      <c r="AG109" s="9">
        <v>5.75</v>
      </c>
      <c r="AH109" s="9">
        <v>101.5769231</v>
      </c>
    </row>
    <row r="110" spans="1:34" x14ac:dyDescent="0.3">
      <c r="A110" s="2">
        <v>1796</v>
      </c>
      <c r="B110" s="9">
        <v>4.6500000000000004</v>
      </c>
      <c r="C110" s="9">
        <v>22.5</v>
      </c>
      <c r="D110" s="9">
        <v>12.666700000000001</v>
      </c>
      <c r="E110" s="9">
        <v>220.3571</v>
      </c>
      <c r="F110" s="9">
        <v>169.71430000000001</v>
      </c>
      <c r="G110" s="9">
        <v>63</v>
      </c>
      <c r="H110" s="9">
        <v>152.80000000000001</v>
      </c>
      <c r="I110" s="9">
        <v>7.7769000000000004</v>
      </c>
      <c r="J110" s="9">
        <v>12.083299999999999</v>
      </c>
      <c r="K110" s="9">
        <v>212</v>
      </c>
      <c r="L110" s="9">
        <v>9.2532999999999994</v>
      </c>
      <c r="M110" s="9">
        <v>100.5</v>
      </c>
      <c r="N110" s="9">
        <v>46.222200000000001</v>
      </c>
      <c r="O110" s="9">
        <v>32</v>
      </c>
      <c r="P110" s="9">
        <v>14.84765625</v>
      </c>
      <c r="Q110" s="9">
        <v>15.666700000000001</v>
      </c>
      <c r="R110" s="9">
        <v>69.888900000000007</v>
      </c>
      <c r="S110" s="5"/>
      <c r="T110" s="9">
        <v>279.1429</v>
      </c>
      <c r="U110" s="9">
        <v>50.205449970826699</v>
      </c>
      <c r="V110" s="9">
        <v>46.695478756184301</v>
      </c>
      <c r="W110" s="9">
        <v>35.927999999999997</v>
      </c>
      <c r="X110" s="9">
        <v>27</v>
      </c>
      <c r="Y110" s="9">
        <v>102.66666669999999</v>
      </c>
      <c r="Z110" s="9">
        <v>21</v>
      </c>
      <c r="AA110" s="9">
        <v>9.5898945300000005</v>
      </c>
      <c r="AB110" s="9">
        <v>12.33333333</v>
      </c>
      <c r="AC110" s="9">
        <v>72.732093980000002</v>
      </c>
      <c r="AD110" s="9">
        <v>93.72</v>
      </c>
      <c r="AE110" s="9">
        <v>0.332046748</v>
      </c>
      <c r="AF110" s="10">
        <v>0.108</v>
      </c>
      <c r="AG110" s="9">
        <v>8</v>
      </c>
      <c r="AH110" s="9">
        <v>92.833333330000002</v>
      </c>
    </row>
    <row r="111" spans="1:34" x14ac:dyDescent="0.3">
      <c r="A111" s="2">
        <v>1797</v>
      </c>
      <c r="B111" s="9">
        <v>5.75</v>
      </c>
      <c r="C111" s="9">
        <v>15.666700000000001</v>
      </c>
      <c r="D111" s="9">
        <v>14</v>
      </c>
      <c r="E111" s="9">
        <v>135.5</v>
      </c>
      <c r="F111" s="9">
        <v>211</v>
      </c>
      <c r="G111" s="9">
        <v>49.333300000000001</v>
      </c>
      <c r="H111" s="9">
        <v>131</v>
      </c>
      <c r="I111" s="9">
        <v>5.2244999999999999</v>
      </c>
      <c r="J111" s="9">
        <v>12</v>
      </c>
      <c r="K111" s="9">
        <v>193.6</v>
      </c>
      <c r="L111" s="9">
        <v>11.724600000000001</v>
      </c>
      <c r="M111" s="9">
        <v>84</v>
      </c>
      <c r="N111" s="9">
        <v>60</v>
      </c>
      <c r="O111" s="9">
        <v>35</v>
      </c>
      <c r="P111" s="9">
        <v>16.5</v>
      </c>
      <c r="Q111" s="9">
        <v>18.100000000000001</v>
      </c>
      <c r="R111" s="9">
        <v>75</v>
      </c>
      <c r="S111" s="5"/>
      <c r="T111" s="9">
        <v>230.16069999999999</v>
      </c>
      <c r="U111" s="9">
        <v>51.208799999999997</v>
      </c>
      <c r="V111" s="9">
        <v>39.8235286795056</v>
      </c>
      <c r="W111" s="9">
        <v>54.058799999999998</v>
      </c>
      <c r="X111" s="9">
        <v>24</v>
      </c>
      <c r="Y111" s="9">
        <v>135</v>
      </c>
      <c r="Z111" s="9">
        <v>18.133333329999999</v>
      </c>
      <c r="AA111" s="9">
        <v>11.125827810000001</v>
      </c>
      <c r="AB111" s="9">
        <v>15.5</v>
      </c>
      <c r="AC111" s="9">
        <v>68.619628199999994</v>
      </c>
      <c r="AD111" s="9">
        <v>75</v>
      </c>
      <c r="AE111" s="9">
        <v>0.35892079999999998</v>
      </c>
      <c r="AF111" s="10">
        <v>0.155</v>
      </c>
      <c r="AG111" s="9">
        <v>7.8666666669999996</v>
      </c>
      <c r="AH111" s="9">
        <v>98.222222220000006</v>
      </c>
    </row>
    <row r="112" spans="1:34" x14ac:dyDescent="0.3">
      <c r="A112" s="2">
        <v>1798</v>
      </c>
      <c r="B112" s="9">
        <v>4.6253000000000002</v>
      </c>
      <c r="C112" s="9">
        <v>14.505599999999999</v>
      </c>
      <c r="D112" s="9">
        <v>13.3667</v>
      </c>
      <c r="E112" s="9">
        <v>124.2</v>
      </c>
      <c r="F112" s="9">
        <v>196.42859999999999</v>
      </c>
      <c r="G112" s="9">
        <v>66</v>
      </c>
      <c r="H112" s="9">
        <v>157.25</v>
      </c>
      <c r="I112" s="9">
        <v>7.9847999999999999</v>
      </c>
      <c r="J112" s="9">
        <v>12</v>
      </c>
      <c r="K112" s="9">
        <v>222.66669999999999</v>
      </c>
      <c r="L112" s="9">
        <v>14.117100000000001</v>
      </c>
      <c r="M112" s="9">
        <v>124</v>
      </c>
      <c r="N112" s="9">
        <v>37.533299999999997</v>
      </c>
      <c r="O112" s="9">
        <v>43.523899999999998</v>
      </c>
      <c r="P112" s="9">
        <v>18.15234375</v>
      </c>
      <c r="Q112" s="9">
        <v>17.5</v>
      </c>
      <c r="R112" s="9">
        <v>48</v>
      </c>
      <c r="S112" s="5"/>
      <c r="T112" s="9">
        <v>225.3571</v>
      </c>
      <c r="U112" s="9">
        <v>50.769199999999998</v>
      </c>
      <c r="V112" s="9">
        <v>34.615400000000001</v>
      </c>
      <c r="W112" s="9">
        <v>61.115400000000001</v>
      </c>
      <c r="X112" s="9">
        <v>24</v>
      </c>
      <c r="Y112" s="9">
        <v>106.5</v>
      </c>
      <c r="Z112" s="9">
        <v>22</v>
      </c>
      <c r="AA112" s="9">
        <v>15.09933775</v>
      </c>
      <c r="AB112" s="9">
        <v>12</v>
      </c>
      <c r="AC112" s="9">
        <v>54.614074070000001</v>
      </c>
      <c r="AD112" s="9">
        <v>78</v>
      </c>
      <c r="AE112" s="9">
        <v>0.376894016</v>
      </c>
      <c r="AF112" s="10">
        <v>0.16</v>
      </c>
      <c r="AG112" s="9">
        <v>9.291734001</v>
      </c>
      <c r="AH112" s="9">
        <v>105.1222222</v>
      </c>
    </row>
    <row r="113" spans="1:34" x14ac:dyDescent="0.3">
      <c r="A113" s="2">
        <v>1799</v>
      </c>
      <c r="B113" s="9">
        <v>5.875</v>
      </c>
      <c r="C113" s="9">
        <v>23.521999999999998</v>
      </c>
      <c r="D113" s="9">
        <v>13.631500000000001</v>
      </c>
      <c r="E113" s="9">
        <v>130</v>
      </c>
      <c r="F113" s="9">
        <v>200.31989999999999</v>
      </c>
      <c r="G113" s="9">
        <v>49.333300000000001</v>
      </c>
      <c r="H113" s="9">
        <v>150.25</v>
      </c>
      <c r="I113" s="9">
        <v>14.120900000000001</v>
      </c>
      <c r="J113" s="9">
        <v>12.333299999999999</v>
      </c>
      <c r="K113" s="9">
        <v>272.39999999999998</v>
      </c>
      <c r="L113" s="9">
        <v>10.0701</v>
      </c>
      <c r="M113" s="9">
        <v>81.0625</v>
      </c>
      <c r="N113" s="9">
        <v>43.75</v>
      </c>
      <c r="O113" s="9">
        <v>38</v>
      </c>
      <c r="P113" s="9">
        <v>19.59375</v>
      </c>
      <c r="Q113" s="9">
        <v>17.5</v>
      </c>
      <c r="R113" s="9">
        <v>71</v>
      </c>
      <c r="S113" s="5"/>
      <c r="T113" s="9">
        <v>209.99289999999999</v>
      </c>
      <c r="U113" s="9">
        <v>42.011800000000001</v>
      </c>
      <c r="V113" s="9">
        <v>31.789972597565299</v>
      </c>
      <c r="W113" s="9">
        <v>47.283299999999997</v>
      </c>
      <c r="X113" s="9">
        <v>36</v>
      </c>
      <c r="Y113" s="9">
        <v>113.765625</v>
      </c>
      <c r="Z113" s="9">
        <v>19.192488260000001</v>
      </c>
      <c r="AA113" s="9">
        <v>18.423841060000001</v>
      </c>
      <c r="AB113" s="9">
        <v>12.5</v>
      </c>
      <c r="AC113" s="9">
        <v>40.911802870000002</v>
      </c>
      <c r="AD113" s="9">
        <v>77.529761899999997</v>
      </c>
      <c r="AE113" s="9">
        <v>0.27532983</v>
      </c>
      <c r="AF113" s="10">
        <v>0.16</v>
      </c>
      <c r="AG113" s="9">
        <v>11.75</v>
      </c>
      <c r="AH113" s="9">
        <v>100.962963</v>
      </c>
    </row>
    <row r="114" spans="1:34" x14ac:dyDescent="0.3">
      <c r="A114" s="2">
        <v>1800</v>
      </c>
      <c r="B114" s="9">
        <v>6.4166999999999996</v>
      </c>
      <c r="C114" s="9">
        <v>20.75</v>
      </c>
      <c r="D114" s="9">
        <v>14.358700000000001</v>
      </c>
      <c r="E114" s="9">
        <v>170</v>
      </c>
      <c r="F114" s="9">
        <v>177.35</v>
      </c>
      <c r="G114" s="9">
        <v>40</v>
      </c>
      <c r="H114" s="9">
        <v>217.2</v>
      </c>
      <c r="I114" s="9">
        <v>11.366</v>
      </c>
      <c r="J114" s="9">
        <v>11.795</v>
      </c>
      <c r="K114" s="9">
        <v>259.33330000000001</v>
      </c>
      <c r="L114" s="9">
        <v>11.1258</v>
      </c>
      <c r="M114" s="9">
        <v>70</v>
      </c>
      <c r="N114" s="9">
        <v>50.761899999999997</v>
      </c>
      <c r="O114" s="9">
        <v>37.741700000000002</v>
      </c>
      <c r="P114" s="9">
        <v>20.61328125</v>
      </c>
      <c r="Q114" s="9">
        <v>18</v>
      </c>
      <c r="R114" s="9">
        <v>81</v>
      </c>
      <c r="S114" s="5"/>
      <c r="T114" s="9">
        <v>220.99645000000001</v>
      </c>
      <c r="U114" s="9">
        <v>59.487200000000001</v>
      </c>
      <c r="V114" s="9">
        <v>29.114569882572201</v>
      </c>
      <c r="W114" s="9">
        <v>52.8718</v>
      </c>
      <c r="X114" s="9">
        <v>36</v>
      </c>
      <c r="Y114" s="9">
        <v>129.75</v>
      </c>
      <c r="Z114" s="9">
        <v>24</v>
      </c>
      <c r="AA114" s="9">
        <v>23</v>
      </c>
      <c r="AB114" s="9">
        <v>15</v>
      </c>
      <c r="AC114" s="9">
        <v>57.000662920000003</v>
      </c>
      <c r="AD114" s="9">
        <v>66</v>
      </c>
      <c r="AE114" s="9">
        <v>0.25560863900000003</v>
      </c>
      <c r="AF114" s="10">
        <v>0.18099199999999999</v>
      </c>
      <c r="AG114" s="9">
        <v>8.8000000000000007</v>
      </c>
      <c r="AH114" s="9">
        <v>87.875</v>
      </c>
    </row>
    <row r="115" spans="1:34" x14ac:dyDescent="0.3">
      <c r="A115" s="2">
        <v>1801</v>
      </c>
      <c r="B115" s="9">
        <v>7.1108000000000002</v>
      </c>
      <c r="C115" s="9">
        <v>23.8</v>
      </c>
      <c r="D115" s="9">
        <v>11.914999999999999</v>
      </c>
      <c r="E115" s="9">
        <v>168.0667</v>
      </c>
      <c r="F115" s="9">
        <v>250.12860000000001</v>
      </c>
      <c r="G115" s="9">
        <v>48</v>
      </c>
      <c r="H115" s="9">
        <v>196.98</v>
      </c>
      <c r="I115" s="9">
        <v>9.5745000000000005</v>
      </c>
      <c r="J115" s="9">
        <v>12</v>
      </c>
      <c r="K115" s="9">
        <v>235.827335305226</v>
      </c>
      <c r="L115" s="9">
        <v>10.65</v>
      </c>
      <c r="M115" s="9">
        <v>60</v>
      </c>
      <c r="N115" s="9">
        <v>50</v>
      </c>
      <c r="O115" s="9">
        <v>35.2667</v>
      </c>
      <c r="P115" s="9">
        <v>21</v>
      </c>
      <c r="Q115" s="9">
        <v>18.333300000000001</v>
      </c>
      <c r="R115" s="9">
        <v>70.5</v>
      </c>
      <c r="S115" s="5"/>
      <c r="T115" s="9">
        <v>232</v>
      </c>
      <c r="U115" s="9">
        <v>48.205150000000003</v>
      </c>
      <c r="V115" s="9">
        <v>26.6239073807666</v>
      </c>
      <c r="W115" s="9">
        <v>39.096200000000003</v>
      </c>
      <c r="X115" s="9">
        <v>39</v>
      </c>
      <c r="Y115" s="9">
        <v>145.734375</v>
      </c>
      <c r="Z115" s="9">
        <v>30</v>
      </c>
      <c r="AA115" s="9">
        <v>19.964679910000001</v>
      </c>
      <c r="AB115" s="9">
        <v>11</v>
      </c>
      <c r="AC115" s="9">
        <v>92.463821339999996</v>
      </c>
      <c r="AD115" s="9">
        <v>66</v>
      </c>
      <c r="AE115" s="9">
        <v>0.33005532700000001</v>
      </c>
      <c r="AF115" s="10">
        <v>0.2112</v>
      </c>
      <c r="AG115" s="9">
        <v>9.6</v>
      </c>
      <c r="AH115" s="9">
        <v>142.2818627</v>
      </c>
    </row>
    <row r="116" spans="1:34" x14ac:dyDescent="0.3">
      <c r="A116" s="2">
        <v>1802</v>
      </c>
      <c r="B116" s="9">
        <v>5.2</v>
      </c>
      <c r="C116" s="9">
        <v>15.4</v>
      </c>
      <c r="D116" s="9">
        <v>12.8873</v>
      </c>
      <c r="E116" s="9">
        <v>147.5</v>
      </c>
      <c r="F116" s="9">
        <v>300.95060000000001</v>
      </c>
      <c r="G116" s="9">
        <v>48.3889</v>
      </c>
      <c r="H116" s="9">
        <v>210</v>
      </c>
      <c r="I116" s="9">
        <v>9.5085999999999995</v>
      </c>
      <c r="J116" s="9">
        <v>9.75</v>
      </c>
      <c r="K116" s="9">
        <v>220</v>
      </c>
      <c r="L116" s="9">
        <v>11.1823</v>
      </c>
      <c r="M116" s="9">
        <v>65</v>
      </c>
      <c r="N116" s="9">
        <v>38</v>
      </c>
      <c r="O116" s="9">
        <v>57.333300000000001</v>
      </c>
      <c r="P116" s="9">
        <v>20</v>
      </c>
      <c r="Q116" s="9">
        <v>18</v>
      </c>
      <c r="R116" s="9">
        <v>68</v>
      </c>
      <c r="S116" s="5"/>
      <c r="T116" s="9">
        <v>169.32140000000001</v>
      </c>
      <c r="U116" s="9">
        <v>36.923099999999998</v>
      </c>
      <c r="V116" s="9">
        <v>24.352700617893799</v>
      </c>
      <c r="W116" s="9">
        <v>43.333300000000001</v>
      </c>
      <c r="X116" s="9">
        <v>41.67</v>
      </c>
      <c r="Y116" s="9">
        <v>153</v>
      </c>
      <c r="Z116" s="9">
        <v>28</v>
      </c>
      <c r="AA116" s="9">
        <v>20.577304959999999</v>
      </c>
      <c r="AB116" s="9">
        <v>8.5</v>
      </c>
      <c r="AC116" s="9">
        <v>61.366046990000001</v>
      </c>
      <c r="AD116" s="9">
        <v>66</v>
      </c>
      <c r="AE116" s="9">
        <v>0.32500000000000001</v>
      </c>
      <c r="AF116" s="10">
        <v>0.230208</v>
      </c>
      <c r="AG116" s="9">
        <v>10.8</v>
      </c>
      <c r="AH116" s="9">
        <v>152</v>
      </c>
    </row>
    <row r="117" spans="1:34" x14ac:dyDescent="0.3">
      <c r="A117" s="2">
        <v>1803</v>
      </c>
      <c r="B117" s="9">
        <v>6.1458000000000004</v>
      </c>
      <c r="C117" s="9">
        <v>22</v>
      </c>
      <c r="D117" s="9">
        <v>12.8758</v>
      </c>
      <c r="E117" s="9">
        <v>143.24</v>
      </c>
      <c r="F117" s="9">
        <v>243.30719999999999</v>
      </c>
      <c r="G117" s="9">
        <v>56.512500000000003</v>
      </c>
      <c r="H117" s="9">
        <v>191.25</v>
      </c>
      <c r="I117" s="9">
        <v>8.5894999999999992</v>
      </c>
      <c r="J117" s="9">
        <v>10.5</v>
      </c>
      <c r="K117" s="9">
        <v>290</v>
      </c>
      <c r="L117" s="9">
        <v>9.7398000000000007</v>
      </c>
      <c r="M117" s="9">
        <v>57</v>
      </c>
      <c r="N117" s="9">
        <v>38.726199999999999</v>
      </c>
      <c r="O117" s="9">
        <v>24</v>
      </c>
      <c r="P117" s="9">
        <v>24</v>
      </c>
      <c r="Q117" s="9">
        <v>18.5</v>
      </c>
      <c r="R117" s="9">
        <v>83.008499999999998</v>
      </c>
      <c r="S117" s="5"/>
      <c r="T117" s="9">
        <v>201.6</v>
      </c>
      <c r="U117" s="9">
        <v>45.694299999999998</v>
      </c>
      <c r="V117" s="9">
        <v>22.335665119699499</v>
      </c>
      <c r="W117" s="9">
        <v>43.902299999999997</v>
      </c>
      <c r="X117" s="9">
        <v>39.333333330000002</v>
      </c>
      <c r="Y117" s="9">
        <v>84</v>
      </c>
      <c r="Z117" s="9">
        <v>32</v>
      </c>
      <c r="AA117" s="9">
        <v>19</v>
      </c>
      <c r="AB117" s="9">
        <v>9.5</v>
      </c>
      <c r="AC117" s="9">
        <v>62.285477659999998</v>
      </c>
      <c r="AD117" s="9">
        <v>66</v>
      </c>
      <c r="AE117" s="9">
        <v>0.27145982800000001</v>
      </c>
      <c r="AF117" s="10">
        <v>0.24</v>
      </c>
      <c r="AG117" s="9">
        <v>15.284101229999999</v>
      </c>
      <c r="AH117" s="9">
        <v>124.1777778</v>
      </c>
    </row>
    <row r="118" spans="1:34" x14ac:dyDescent="0.3">
      <c r="A118" s="2">
        <v>1804</v>
      </c>
      <c r="B118" s="9">
        <v>5.4583000000000004</v>
      </c>
      <c r="C118" s="9">
        <v>23.285699999999999</v>
      </c>
      <c r="D118" s="9">
        <v>13.7981</v>
      </c>
      <c r="E118" s="9">
        <v>149.4333</v>
      </c>
      <c r="F118" s="9">
        <v>234.77420000000001</v>
      </c>
      <c r="G118" s="9">
        <v>75.256699999999995</v>
      </c>
      <c r="H118" s="9">
        <v>173.95</v>
      </c>
      <c r="I118" s="9">
        <v>13.6</v>
      </c>
      <c r="J118" s="9">
        <v>10.5</v>
      </c>
      <c r="K118" s="9">
        <v>300</v>
      </c>
      <c r="L118" s="9">
        <v>7.8066000000000004</v>
      </c>
      <c r="M118" s="9">
        <v>62.666699999999999</v>
      </c>
      <c r="N118" s="9">
        <v>39.68</v>
      </c>
      <c r="O118" s="9">
        <v>43.5</v>
      </c>
      <c r="P118" s="9">
        <v>24</v>
      </c>
      <c r="Q118" s="9">
        <v>19.5</v>
      </c>
      <c r="R118" s="9">
        <v>81.5</v>
      </c>
      <c r="S118" s="5"/>
      <c r="T118" s="9">
        <v>169.6628</v>
      </c>
      <c r="U118" s="9">
        <v>54.465499999999999</v>
      </c>
      <c r="V118" s="9">
        <v>20.6075164119292</v>
      </c>
      <c r="W118" s="9">
        <v>51.1539</v>
      </c>
      <c r="X118" s="9">
        <v>40</v>
      </c>
      <c r="Y118" s="9">
        <v>91.2</v>
      </c>
      <c r="Z118" s="9">
        <v>45</v>
      </c>
      <c r="AA118" s="9">
        <v>13.973509930000001</v>
      </c>
      <c r="AB118" s="9">
        <v>12.5</v>
      </c>
      <c r="AC118" s="9">
        <v>52.274535239999999</v>
      </c>
      <c r="AD118" s="9">
        <v>78</v>
      </c>
      <c r="AE118" s="9">
        <v>0.238061104</v>
      </c>
      <c r="AF118" s="10">
        <v>0.22615384599999999</v>
      </c>
      <c r="AG118" s="9">
        <v>12.513939390000001</v>
      </c>
      <c r="AH118" s="9">
        <v>114.4833333</v>
      </c>
    </row>
    <row r="119" spans="1:34" x14ac:dyDescent="0.3">
      <c r="A119" s="2">
        <v>1805</v>
      </c>
      <c r="B119" s="9">
        <v>6.625</v>
      </c>
      <c r="C119" s="9">
        <v>24.743300000000001</v>
      </c>
      <c r="D119" s="9">
        <v>13.700100000000001</v>
      </c>
      <c r="E119" s="9">
        <v>172.74</v>
      </c>
      <c r="F119" s="9">
        <v>226.6618</v>
      </c>
      <c r="G119" s="9">
        <v>58.5</v>
      </c>
      <c r="H119" s="9">
        <v>210</v>
      </c>
      <c r="I119" s="9">
        <v>9.8825000000000003</v>
      </c>
      <c r="J119" s="9">
        <v>10.5</v>
      </c>
      <c r="K119" s="9">
        <v>310</v>
      </c>
      <c r="L119" s="9">
        <v>10.626899999999999</v>
      </c>
      <c r="M119" s="9">
        <v>69.595200000000006</v>
      </c>
      <c r="N119" s="9">
        <v>62.134500000000003</v>
      </c>
      <c r="O119" s="9">
        <v>23.7</v>
      </c>
      <c r="P119" s="9">
        <v>24</v>
      </c>
      <c r="Q119" s="9">
        <v>19</v>
      </c>
      <c r="R119" s="9">
        <v>100</v>
      </c>
      <c r="S119" s="5"/>
      <c r="T119" s="9">
        <v>259.04759999999999</v>
      </c>
      <c r="U119" s="9">
        <v>34.784500000000001</v>
      </c>
      <c r="V119" s="9">
        <v>19.2029700203285</v>
      </c>
      <c r="W119" s="9">
        <v>52.307699999999997</v>
      </c>
      <c r="X119" s="9">
        <v>40.127853880000004</v>
      </c>
      <c r="Y119" s="9">
        <v>90.5</v>
      </c>
      <c r="Z119" s="9">
        <v>22</v>
      </c>
      <c r="AA119" s="9">
        <v>16.5</v>
      </c>
      <c r="AB119" s="9">
        <v>13.5</v>
      </c>
      <c r="AC119" s="9">
        <v>57.82029112</v>
      </c>
      <c r="AD119" s="9">
        <v>72</v>
      </c>
      <c r="AE119" s="9">
        <v>0.24852617199999999</v>
      </c>
      <c r="AF119" s="10">
        <v>0.22125</v>
      </c>
      <c r="AG119" s="9">
        <v>9.1772982758268409</v>
      </c>
      <c r="AH119" s="9">
        <v>122.2373225</v>
      </c>
    </row>
    <row r="120" spans="1:34" x14ac:dyDescent="0.3">
      <c r="A120" s="2">
        <v>1806</v>
      </c>
      <c r="B120" s="9">
        <v>5.5655000000000001</v>
      </c>
      <c r="C120" s="9">
        <v>29.16</v>
      </c>
      <c r="D120" s="9">
        <v>14.6191</v>
      </c>
      <c r="E120" s="9">
        <v>167.32</v>
      </c>
      <c r="F120" s="9">
        <v>212.6429</v>
      </c>
      <c r="G120" s="9">
        <v>50</v>
      </c>
      <c r="H120" s="9">
        <v>187.66659999999999</v>
      </c>
      <c r="I120" s="9">
        <v>9.6570999999999998</v>
      </c>
      <c r="J120" s="9">
        <v>10</v>
      </c>
      <c r="K120" s="9">
        <v>324</v>
      </c>
      <c r="L120" s="9">
        <v>11.42</v>
      </c>
      <c r="M120" s="9">
        <v>60</v>
      </c>
      <c r="N120" s="9">
        <v>56.632199999999997</v>
      </c>
      <c r="O120" s="9">
        <v>48</v>
      </c>
      <c r="P120" s="9">
        <v>24</v>
      </c>
      <c r="Q120" s="9">
        <v>17.333300000000001</v>
      </c>
      <c r="R120" s="9">
        <v>108</v>
      </c>
      <c r="S120" s="5"/>
      <c r="T120" s="9">
        <v>214.381</v>
      </c>
      <c r="U120" s="9">
        <v>53.057200000000002</v>
      </c>
      <c r="V120" s="9">
        <v>18.156741470643102</v>
      </c>
      <c r="W120" s="9">
        <v>52.176299999999998</v>
      </c>
      <c r="X120" s="9">
        <v>35</v>
      </c>
      <c r="Y120" s="9">
        <v>105.25</v>
      </c>
      <c r="Z120" s="9">
        <v>24</v>
      </c>
      <c r="AA120" s="9">
        <v>16.561258280000001</v>
      </c>
      <c r="AB120" s="9">
        <v>13</v>
      </c>
      <c r="AC120" s="9">
        <v>84.183437819999995</v>
      </c>
      <c r="AD120" s="9">
        <v>61.5</v>
      </c>
      <c r="AE120" s="9">
        <v>0.28837555399999998</v>
      </c>
      <c r="AF120" s="10">
        <v>0.17226666700000001</v>
      </c>
      <c r="AG120" s="9">
        <v>7.2</v>
      </c>
      <c r="AH120" s="9">
        <v>124.2201299</v>
      </c>
    </row>
    <row r="121" spans="1:34" x14ac:dyDescent="0.3">
      <c r="A121" s="2">
        <v>1807</v>
      </c>
      <c r="B121" s="9">
        <v>7.96</v>
      </c>
      <c r="C121" s="9">
        <v>19.829999999999998</v>
      </c>
      <c r="D121" s="9">
        <v>15.6928</v>
      </c>
      <c r="E121" s="9">
        <v>165</v>
      </c>
      <c r="F121" s="9">
        <v>201.33330000000001</v>
      </c>
      <c r="G121" s="9">
        <v>47.353299999999997</v>
      </c>
      <c r="H121" s="9">
        <v>165.33330000000001</v>
      </c>
      <c r="I121" s="9">
        <v>7.61</v>
      </c>
      <c r="J121" s="9">
        <v>11</v>
      </c>
      <c r="K121" s="9">
        <v>252</v>
      </c>
      <c r="L121" s="9">
        <v>9.6357999999999997</v>
      </c>
      <c r="M121" s="9">
        <v>53.320799999999998</v>
      </c>
      <c r="N121" s="9">
        <v>43.1892</v>
      </c>
      <c r="O121" s="9">
        <v>30</v>
      </c>
      <c r="P121" s="9">
        <v>24</v>
      </c>
      <c r="Q121" s="9">
        <v>19</v>
      </c>
      <c r="R121" s="9">
        <v>96</v>
      </c>
      <c r="S121" s="5"/>
      <c r="T121" s="9">
        <v>205.26609999999999</v>
      </c>
      <c r="U121" s="9">
        <v>46.666699999999999</v>
      </c>
      <c r="V121" s="9">
        <v>17.503546288618399</v>
      </c>
      <c r="W121" s="9">
        <v>49.097200000000001</v>
      </c>
      <c r="X121" s="9">
        <v>40</v>
      </c>
      <c r="Y121" s="9">
        <v>120</v>
      </c>
      <c r="Z121" s="9">
        <v>24.829760403530901</v>
      </c>
      <c r="AA121" s="9">
        <v>16</v>
      </c>
      <c r="AB121" s="9">
        <v>12</v>
      </c>
      <c r="AC121" s="9">
        <v>65.244473279999994</v>
      </c>
      <c r="AD121" s="9">
        <v>68.2</v>
      </c>
      <c r="AE121" s="9">
        <v>0.37914837200000001</v>
      </c>
      <c r="AF121" s="10">
        <v>0.28499999999999998</v>
      </c>
      <c r="AG121" s="9">
        <v>10.146675476713201</v>
      </c>
      <c r="AH121" s="9">
        <v>118.9090909</v>
      </c>
    </row>
    <row r="122" spans="1:34" x14ac:dyDescent="0.3">
      <c r="A122" s="2">
        <v>1808</v>
      </c>
      <c r="B122" s="9">
        <v>6.4633000000000003</v>
      </c>
      <c r="C122" s="9">
        <v>22.386700000000001</v>
      </c>
      <c r="D122" s="9">
        <v>15.075900000000001</v>
      </c>
      <c r="E122" s="9">
        <v>165</v>
      </c>
      <c r="F122" s="9">
        <v>238.5667</v>
      </c>
      <c r="G122" s="9">
        <v>56.333300000000001</v>
      </c>
      <c r="H122" s="9">
        <v>210</v>
      </c>
      <c r="I122" s="9">
        <v>6.7915000000000001</v>
      </c>
      <c r="J122" s="9">
        <v>10</v>
      </c>
      <c r="K122" s="9">
        <v>234</v>
      </c>
      <c r="L122" s="9">
        <v>9.25</v>
      </c>
      <c r="M122" s="9">
        <v>49</v>
      </c>
      <c r="N122" s="9">
        <v>54.627299999999998</v>
      </c>
      <c r="O122" s="9">
        <v>25.5</v>
      </c>
      <c r="P122" s="9">
        <v>24</v>
      </c>
      <c r="Q122" s="9">
        <v>18.38</v>
      </c>
      <c r="R122" s="9">
        <v>80.842100000000002</v>
      </c>
      <c r="S122" s="5"/>
      <c r="T122" s="9">
        <v>197.32140000000001</v>
      </c>
      <c r="U122" s="9">
        <v>40.384599999999999</v>
      </c>
      <c r="V122" s="9">
        <v>17.278099999999998</v>
      </c>
      <c r="W122" s="9">
        <v>42.486600000000003</v>
      </c>
      <c r="X122" s="9">
        <v>40</v>
      </c>
      <c r="Y122" s="9">
        <v>96</v>
      </c>
      <c r="Z122" s="9">
        <v>26</v>
      </c>
      <c r="AA122" s="9">
        <v>12.15231788</v>
      </c>
      <c r="AB122" s="9">
        <v>10.33333333</v>
      </c>
      <c r="AC122" s="9">
        <v>64.221422619999998</v>
      </c>
      <c r="AD122" s="9">
        <v>66</v>
      </c>
      <c r="AE122" s="9">
        <v>0.253266667</v>
      </c>
      <c r="AF122" s="10">
        <v>0.206666667</v>
      </c>
      <c r="AG122" s="9">
        <v>15.278547850000001</v>
      </c>
      <c r="AH122" s="9">
        <v>117.98181820000001</v>
      </c>
    </row>
    <row r="123" spans="1:34" x14ac:dyDescent="0.3">
      <c r="A123" s="2">
        <v>1809</v>
      </c>
      <c r="B123" s="9">
        <v>8</v>
      </c>
      <c r="C123" s="9">
        <v>26</v>
      </c>
      <c r="D123" s="9">
        <v>17.131799999999998</v>
      </c>
      <c r="E123" s="9">
        <v>214.55</v>
      </c>
      <c r="F123" s="9">
        <v>375.71429999999998</v>
      </c>
      <c r="G123" s="9">
        <v>78.400000000000006</v>
      </c>
      <c r="H123" s="9">
        <v>280</v>
      </c>
      <c r="I123" s="9">
        <v>20.715800000000002</v>
      </c>
      <c r="J123" s="9">
        <v>12.5</v>
      </c>
      <c r="K123" s="9">
        <v>150</v>
      </c>
      <c r="L123" s="9">
        <v>13.502599999999999</v>
      </c>
      <c r="M123" s="9">
        <v>45</v>
      </c>
      <c r="N123" s="9">
        <v>58.842199999999998</v>
      </c>
      <c r="O123" s="9">
        <v>39</v>
      </c>
      <c r="P123" s="9">
        <v>31</v>
      </c>
      <c r="Q123" s="9">
        <v>20.666699999999999</v>
      </c>
      <c r="R123" s="9">
        <v>83.671599999999998</v>
      </c>
      <c r="S123" s="5"/>
      <c r="T123" s="9">
        <v>244.97450000000001</v>
      </c>
      <c r="U123" s="9">
        <v>42.945399999999999</v>
      </c>
      <c r="V123" s="9">
        <v>40.946750000000002</v>
      </c>
      <c r="W123" s="9">
        <v>42.269199999999998</v>
      </c>
      <c r="X123" s="9">
        <v>44</v>
      </c>
      <c r="Y123" s="9">
        <v>56.25</v>
      </c>
      <c r="Z123" s="9">
        <v>40</v>
      </c>
      <c r="AA123" s="9">
        <v>10.29195779</v>
      </c>
      <c r="AB123" s="9">
        <v>13.5</v>
      </c>
      <c r="AC123" s="9">
        <v>103.65854950000001</v>
      </c>
      <c r="AD123" s="9">
        <v>66</v>
      </c>
      <c r="AE123" s="9">
        <v>0.35928359300000001</v>
      </c>
      <c r="AF123" s="10">
        <v>0.20799999999999999</v>
      </c>
      <c r="AG123" s="9">
        <v>19.955667510000001</v>
      </c>
      <c r="AH123" s="9">
        <v>173.1020202</v>
      </c>
    </row>
    <row r="124" spans="1:34" x14ac:dyDescent="0.3">
      <c r="A124" s="2">
        <v>1810</v>
      </c>
      <c r="B124" s="9">
        <v>9.3437999999999999</v>
      </c>
      <c r="C124" s="9">
        <v>32.285699999999999</v>
      </c>
      <c r="D124" s="9">
        <v>21.833300000000001</v>
      </c>
      <c r="E124" s="9">
        <v>250</v>
      </c>
      <c r="F124" s="9">
        <v>326.42860000000002</v>
      </c>
      <c r="G124" s="9">
        <v>66</v>
      </c>
      <c r="H124" s="9">
        <v>290</v>
      </c>
      <c r="I124" s="9">
        <v>16.8</v>
      </c>
      <c r="J124" s="9">
        <v>18</v>
      </c>
      <c r="K124" s="9">
        <v>204</v>
      </c>
      <c r="L124" s="9">
        <v>11.1371</v>
      </c>
      <c r="M124" s="9">
        <v>90</v>
      </c>
      <c r="N124" s="9">
        <v>81.319999999999993</v>
      </c>
      <c r="O124" s="9">
        <v>49.430599999999998</v>
      </c>
      <c r="P124" s="9">
        <v>30</v>
      </c>
      <c r="Q124" s="9">
        <v>24.5</v>
      </c>
      <c r="R124" s="9">
        <v>105</v>
      </c>
      <c r="S124" s="5"/>
      <c r="T124" s="9">
        <v>280.23809999999997</v>
      </c>
      <c r="U124" s="9">
        <v>36.854999999999997</v>
      </c>
      <c r="V124" s="9">
        <v>64.615399999999994</v>
      </c>
      <c r="W124" s="9">
        <v>53.210599999999999</v>
      </c>
      <c r="X124" s="9">
        <v>36</v>
      </c>
      <c r="Y124" s="9">
        <v>30</v>
      </c>
      <c r="Z124" s="9">
        <v>40</v>
      </c>
      <c r="AA124" s="9">
        <v>13.466887420000001</v>
      </c>
      <c r="AB124" s="9">
        <v>14.25</v>
      </c>
      <c r="AC124" s="9">
        <v>81.278106019999996</v>
      </c>
      <c r="AD124" s="9">
        <v>84</v>
      </c>
      <c r="AE124" s="9">
        <v>0.29211222799999997</v>
      </c>
      <c r="AF124" s="10">
        <v>0.24</v>
      </c>
      <c r="AG124" s="9">
        <v>19.371428569999999</v>
      </c>
      <c r="AH124" s="9">
        <v>228.2222222</v>
      </c>
    </row>
    <row r="125" spans="1:34" x14ac:dyDescent="0.3">
      <c r="A125" s="2">
        <v>1811</v>
      </c>
      <c r="B125" s="9">
        <v>10</v>
      </c>
      <c r="C125" s="9">
        <v>28.793299999999999</v>
      </c>
      <c r="D125" s="9">
        <v>26.375</v>
      </c>
      <c r="E125" s="9">
        <v>262</v>
      </c>
      <c r="F125" s="9">
        <v>279.98270000000002</v>
      </c>
      <c r="G125" s="9">
        <v>90</v>
      </c>
      <c r="H125" s="9">
        <v>300</v>
      </c>
      <c r="I125" s="9">
        <v>19.2</v>
      </c>
      <c r="J125" s="9">
        <v>17.166699999999999</v>
      </c>
      <c r="K125" s="9">
        <v>153</v>
      </c>
      <c r="L125" s="9">
        <v>12.29</v>
      </c>
      <c r="M125" s="9">
        <v>84</v>
      </c>
      <c r="N125" s="9">
        <v>63.545499999999997</v>
      </c>
      <c r="O125" s="9">
        <v>39.799999999999997</v>
      </c>
      <c r="P125" s="9">
        <v>29.726226226226199</v>
      </c>
      <c r="Q125" s="9">
        <v>20</v>
      </c>
      <c r="R125" s="9">
        <v>102.393</v>
      </c>
      <c r="S125" s="5"/>
      <c r="T125" s="9">
        <v>346.34289999999999</v>
      </c>
      <c r="U125" s="9">
        <v>29.517700000000001</v>
      </c>
      <c r="V125" s="9">
        <v>56.538499999999999</v>
      </c>
      <c r="W125" s="9">
        <v>42.512599999999999</v>
      </c>
      <c r="X125" s="9">
        <v>38.007662835249</v>
      </c>
      <c r="Y125" s="9">
        <v>75</v>
      </c>
      <c r="Z125" s="9">
        <v>40</v>
      </c>
      <c r="AA125" s="9">
        <v>9.25</v>
      </c>
      <c r="AB125" s="9">
        <v>16</v>
      </c>
      <c r="AC125" s="9">
        <v>87.292904710000002</v>
      </c>
      <c r="AD125" s="9">
        <v>74</v>
      </c>
      <c r="AE125" s="9">
        <v>0.25971573399999998</v>
      </c>
      <c r="AF125" s="10">
        <v>0.240015344088681</v>
      </c>
      <c r="AG125" s="9">
        <v>18.250717699999999</v>
      </c>
      <c r="AH125" s="9">
        <v>227.56188076023599</v>
      </c>
    </row>
    <row r="126" spans="1:34" x14ac:dyDescent="0.3">
      <c r="A126" s="2">
        <v>1812</v>
      </c>
      <c r="B126" s="9">
        <v>9.1428999999999991</v>
      </c>
      <c r="C126" s="9">
        <v>28.5</v>
      </c>
      <c r="D126" s="9">
        <v>27</v>
      </c>
      <c r="E126" s="9">
        <v>276</v>
      </c>
      <c r="F126" s="9">
        <v>335.73329999999999</v>
      </c>
      <c r="G126" s="9">
        <v>72</v>
      </c>
      <c r="H126" s="9">
        <v>282</v>
      </c>
      <c r="I126" s="9">
        <v>11.295199999999999</v>
      </c>
      <c r="J126" s="9">
        <v>16.631142508870699</v>
      </c>
      <c r="K126" s="9">
        <v>267</v>
      </c>
      <c r="L126" s="9">
        <v>13</v>
      </c>
      <c r="M126" s="9">
        <v>54</v>
      </c>
      <c r="N126" s="9">
        <v>69.409099999999995</v>
      </c>
      <c r="O126" s="9">
        <v>42</v>
      </c>
      <c r="P126" s="9">
        <v>29.557557557557601</v>
      </c>
      <c r="Q126" s="9">
        <v>21</v>
      </c>
      <c r="R126" s="9">
        <v>111.1091</v>
      </c>
      <c r="S126" s="5"/>
      <c r="T126" s="9">
        <v>321.42860000000002</v>
      </c>
      <c r="U126" s="9">
        <v>26.956900000000001</v>
      </c>
      <c r="V126" s="9">
        <v>27.692299999999999</v>
      </c>
      <c r="W126" s="9">
        <v>47.769199999999998</v>
      </c>
      <c r="X126" s="9">
        <v>42.6819923371648</v>
      </c>
      <c r="Y126" s="9">
        <v>68</v>
      </c>
      <c r="Z126" s="9">
        <v>48</v>
      </c>
      <c r="AA126" s="9">
        <v>6</v>
      </c>
      <c r="AB126" s="9">
        <v>10.25</v>
      </c>
      <c r="AC126" s="9">
        <v>83.366554030000003</v>
      </c>
      <c r="AD126" s="9">
        <v>70.5</v>
      </c>
      <c r="AE126" s="9">
        <v>0.20276352</v>
      </c>
      <c r="AF126" s="10">
        <v>0.24003069299999999</v>
      </c>
      <c r="AG126" s="9">
        <v>19.2</v>
      </c>
      <c r="AH126" s="9">
        <v>225.594603136882</v>
      </c>
    </row>
    <row r="127" spans="1:34" x14ac:dyDescent="0.3">
      <c r="A127" s="2">
        <v>1813</v>
      </c>
      <c r="B127" s="9">
        <v>9.0714000000000006</v>
      </c>
      <c r="C127" s="9">
        <v>30</v>
      </c>
      <c r="D127" s="9">
        <v>23.804500000000001</v>
      </c>
      <c r="E127" s="9">
        <v>330</v>
      </c>
      <c r="F127" s="9">
        <v>352.37560000000002</v>
      </c>
      <c r="G127" s="9">
        <v>87.6</v>
      </c>
      <c r="H127" s="9">
        <v>336</v>
      </c>
      <c r="I127" s="9">
        <v>10.4</v>
      </c>
      <c r="J127" s="9">
        <v>16.375</v>
      </c>
      <c r="K127" s="9">
        <v>227</v>
      </c>
      <c r="L127" s="9">
        <v>12.32</v>
      </c>
      <c r="M127" s="9">
        <v>228</v>
      </c>
      <c r="N127" s="9">
        <v>74.285700000000006</v>
      </c>
      <c r="O127" s="9">
        <v>40.049199999999999</v>
      </c>
      <c r="P127" s="9">
        <v>29.5</v>
      </c>
      <c r="Q127" s="9">
        <v>21.25</v>
      </c>
      <c r="R127" s="9">
        <v>108</v>
      </c>
      <c r="S127" s="5"/>
      <c r="T127" s="9">
        <v>423.21429999999998</v>
      </c>
      <c r="U127" s="9">
        <v>41.961199999999998</v>
      </c>
      <c r="V127" s="9">
        <v>40</v>
      </c>
      <c r="W127" s="9">
        <v>46.444899999999997</v>
      </c>
      <c r="X127" s="9">
        <v>48</v>
      </c>
      <c r="Y127" s="9">
        <v>83.2</v>
      </c>
      <c r="Z127" s="9">
        <v>47.083395942892601</v>
      </c>
      <c r="AA127" s="9">
        <v>16.485777779999999</v>
      </c>
      <c r="AB127" s="9">
        <v>15</v>
      </c>
      <c r="AC127" s="9">
        <v>121.33532169999999</v>
      </c>
      <c r="AD127" s="9">
        <v>96.32</v>
      </c>
      <c r="AE127" s="9">
        <v>0.248084686</v>
      </c>
      <c r="AF127" s="10">
        <v>0.3</v>
      </c>
      <c r="AG127" s="9">
        <v>12.6</v>
      </c>
      <c r="AH127" s="9">
        <v>222.34100937384099</v>
      </c>
    </row>
    <row r="128" spans="1:34" x14ac:dyDescent="0.3">
      <c r="A128" s="2">
        <v>1814</v>
      </c>
      <c r="B128" s="9">
        <v>12.1</v>
      </c>
      <c r="C128" s="9">
        <v>30.2883</v>
      </c>
      <c r="D128" s="9">
        <v>27.058800000000002</v>
      </c>
      <c r="E128" s="9">
        <v>351.88</v>
      </c>
      <c r="F128" s="9">
        <v>322.05</v>
      </c>
      <c r="G128" s="9">
        <v>98.285700000000006</v>
      </c>
      <c r="H128" s="9">
        <v>373.15347624337397</v>
      </c>
      <c r="I128" s="9">
        <v>9.6622000000000003</v>
      </c>
      <c r="J128" s="9">
        <v>21.5</v>
      </c>
      <c r="K128" s="9">
        <v>258</v>
      </c>
      <c r="L128" s="9">
        <v>13.768000000000001</v>
      </c>
      <c r="M128" s="9">
        <v>138</v>
      </c>
      <c r="N128" s="9">
        <v>81.166700000000006</v>
      </c>
      <c r="O128" s="9">
        <v>52.5</v>
      </c>
      <c r="P128" s="9">
        <v>29.541426763036501</v>
      </c>
      <c r="Q128" s="9">
        <v>24</v>
      </c>
      <c r="R128" s="9">
        <v>119.5074</v>
      </c>
      <c r="S128" s="5"/>
      <c r="T128" s="9">
        <v>438.75</v>
      </c>
      <c r="U128" s="9">
        <v>44.631500000000003</v>
      </c>
      <c r="V128" s="9">
        <v>47.692300000000003</v>
      </c>
      <c r="W128" s="9">
        <v>60.647100000000002</v>
      </c>
      <c r="X128" s="9">
        <v>54</v>
      </c>
      <c r="Y128" s="9">
        <v>82</v>
      </c>
      <c r="Z128" s="9">
        <v>44.570126754049603</v>
      </c>
      <c r="AA128" s="9">
        <v>16.318131650000002</v>
      </c>
      <c r="AB128" s="9">
        <v>11.48076923</v>
      </c>
      <c r="AC128" s="9">
        <v>122.8649192</v>
      </c>
      <c r="AD128" s="9">
        <v>75.653333329999995</v>
      </c>
      <c r="AE128" s="9">
        <v>0.32289319900000002</v>
      </c>
      <c r="AF128" s="10">
        <v>0.3</v>
      </c>
      <c r="AG128" s="9">
        <v>15.9</v>
      </c>
      <c r="AH128" s="9">
        <v>217.821719515018</v>
      </c>
    </row>
    <row r="129" spans="1:34" x14ac:dyDescent="0.3">
      <c r="A129" s="2">
        <v>1815</v>
      </c>
      <c r="B129" s="9">
        <v>11.8141</v>
      </c>
      <c r="C129" s="9">
        <v>33.142899999999997</v>
      </c>
      <c r="D129" s="9">
        <v>27.199200000000001</v>
      </c>
      <c r="E129" s="9">
        <v>285.625</v>
      </c>
      <c r="F129" s="9">
        <v>391.63659999999999</v>
      </c>
      <c r="G129" s="9">
        <v>90</v>
      </c>
      <c r="H129" s="9">
        <v>391.33330000000001</v>
      </c>
      <c r="I129" s="9">
        <v>10.3569</v>
      </c>
      <c r="J129" s="9">
        <v>17.8</v>
      </c>
      <c r="K129" s="9">
        <v>251.2</v>
      </c>
      <c r="L129" s="9">
        <v>14.333299999999999</v>
      </c>
      <c r="M129" s="9">
        <v>126</v>
      </c>
      <c r="N129" s="9">
        <v>82.414299999999997</v>
      </c>
      <c r="O129" s="9">
        <v>120</v>
      </c>
      <c r="P129" s="9">
        <v>29.693964637183999</v>
      </c>
      <c r="Q129" s="9">
        <v>30.666699999999999</v>
      </c>
      <c r="R129" s="9">
        <v>96</v>
      </c>
      <c r="S129" s="5"/>
      <c r="T129" s="9">
        <v>446.8929</v>
      </c>
      <c r="U129" s="9">
        <v>34.297400000000003</v>
      </c>
      <c r="V129" s="9">
        <v>56</v>
      </c>
      <c r="W129" s="9">
        <v>43.788800000000002</v>
      </c>
      <c r="X129" s="9">
        <v>66</v>
      </c>
      <c r="Y129" s="9">
        <v>72.666666669999998</v>
      </c>
      <c r="Z129" s="9">
        <v>40.815006907190103</v>
      </c>
      <c r="AA129" s="9">
        <v>19.354304639999999</v>
      </c>
      <c r="AB129" s="9">
        <v>16.5</v>
      </c>
      <c r="AC129" s="9">
        <v>113.6268354</v>
      </c>
      <c r="AD129" s="9">
        <v>82.280701750000006</v>
      </c>
      <c r="AE129" s="9">
        <v>0.32966989899999999</v>
      </c>
      <c r="AF129" s="10">
        <v>0.28000000000000003</v>
      </c>
      <c r="AG129" s="9">
        <v>18.18986323</v>
      </c>
      <c r="AH129" s="9">
        <v>212.057353604318</v>
      </c>
    </row>
    <row r="130" spans="1:34" x14ac:dyDescent="0.3">
      <c r="A130" s="2">
        <v>1816</v>
      </c>
      <c r="B130" s="9">
        <v>12.9444</v>
      </c>
      <c r="C130" s="9">
        <v>33.799999999999997</v>
      </c>
      <c r="D130" s="9">
        <v>30.4</v>
      </c>
      <c r="E130" s="9">
        <v>340</v>
      </c>
      <c r="F130" s="9">
        <v>346</v>
      </c>
      <c r="G130" s="9">
        <v>108.66670000000001</v>
      </c>
      <c r="H130" s="9">
        <v>260</v>
      </c>
      <c r="I130" s="9">
        <v>18.8</v>
      </c>
      <c r="J130" s="9">
        <v>18</v>
      </c>
      <c r="K130" s="9">
        <v>120</v>
      </c>
      <c r="L130" s="9">
        <v>14.933299999999999</v>
      </c>
      <c r="M130" s="9">
        <v>58</v>
      </c>
      <c r="N130" s="9">
        <v>76.324799999999996</v>
      </c>
      <c r="O130" s="9">
        <v>69</v>
      </c>
      <c r="P130" s="9">
        <v>30</v>
      </c>
      <c r="Q130" s="9">
        <v>26.25</v>
      </c>
      <c r="R130" s="9">
        <v>96</v>
      </c>
      <c r="S130" s="5"/>
      <c r="T130" s="9">
        <v>380</v>
      </c>
      <c r="U130" s="9">
        <v>27.465499999999999</v>
      </c>
      <c r="V130" s="9">
        <v>38.461599999999997</v>
      </c>
      <c r="W130" s="9">
        <v>27.179500000000001</v>
      </c>
      <c r="X130" s="9">
        <v>60</v>
      </c>
      <c r="Y130" s="9">
        <v>32</v>
      </c>
      <c r="Z130" s="9">
        <v>36.172850876033102</v>
      </c>
      <c r="AA130" s="9">
        <v>18.461743930000001</v>
      </c>
      <c r="AB130" s="9">
        <v>16.091772151898699</v>
      </c>
      <c r="AC130" s="9">
        <v>89.041873929999994</v>
      </c>
      <c r="AD130" s="9">
        <v>76</v>
      </c>
      <c r="AE130" s="9">
        <v>0.26706266699999998</v>
      </c>
      <c r="AF130" s="10">
        <v>0.24</v>
      </c>
      <c r="AG130" s="9">
        <v>13</v>
      </c>
      <c r="AH130" s="9">
        <v>205.06853168564501</v>
      </c>
    </row>
    <row r="131" spans="1:34" x14ac:dyDescent="0.3">
      <c r="A131" s="2">
        <v>1817</v>
      </c>
      <c r="B131" s="9">
        <v>9.3888999999999996</v>
      </c>
      <c r="C131" s="9">
        <v>23.333300000000001</v>
      </c>
      <c r="D131" s="9">
        <v>24.7788</v>
      </c>
      <c r="E131" s="9">
        <v>282.5</v>
      </c>
      <c r="F131" s="9">
        <v>346.0727</v>
      </c>
      <c r="G131" s="9">
        <v>80.400000000000006</v>
      </c>
      <c r="H131" s="9">
        <v>267</v>
      </c>
      <c r="I131" s="9">
        <v>12.770300000000001</v>
      </c>
      <c r="J131" s="9">
        <v>13.5875</v>
      </c>
      <c r="K131" s="9">
        <v>120</v>
      </c>
      <c r="L131" s="9">
        <v>13.087999999999999</v>
      </c>
      <c r="M131" s="9">
        <v>57</v>
      </c>
      <c r="N131" s="9">
        <v>66.707999999999998</v>
      </c>
      <c r="O131" s="9">
        <v>61</v>
      </c>
      <c r="P131" s="9">
        <v>60</v>
      </c>
      <c r="Q131" s="9">
        <v>21</v>
      </c>
      <c r="R131" s="9">
        <v>100</v>
      </c>
      <c r="S131" s="5"/>
      <c r="T131" s="9">
        <v>270.37819999999999</v>
      </c>
      <c r="U131" s="9">
        <v>22.887899999999998</v>
      </c>
      <c r="V131" s="9">
        <v>23.076899999999998</v>
      </c>
      <c r="W131" s="9">
        <v>42.830800000000004</v>
      </c>
      <c r="X131" s="9">
        <v>48</v>
      </c>
      <c r="Y131" s="9">
        <v>72</v>
      </c>
      <c r="Z131" s="9">
        <v>30.998473134297502</v>
      </c>
      <c r="AA131" s="9">
        <v>13.62765957</v>
      </c>
      <c r="AB131" s="9">
        <v>15</v>
      </c>
      <c r="AC131" s="9">
        <v>82.467579110000003</v>
      </c>
      <c r="AD131" s="9">
        <v>66</v>
      </c>
      <c r="AE131" s="9">
        <v>0.17599999999999999</v>
      </c>
      <c r="AF131" s="10">
        <v>0.16600000000000001</v>
      </c>
      <c r="AG131" s="9">
        <v>11.9999135</v>
      </c>
      <c r="AH131" s="9">
        <v>196.87587380290501</v>
      </c>
    </row>
    <row r="132" spans="1:34" x14ac:dyDescent="0.3">
      <c r="A132" s="2">
        <v>1818</v>
      </c>
      <c r="B132" s="9">
        <v>8.6999999999999993</v>
      </c>
      <c r="C132" s="9">
        <v>25.25</v>
      </c>
      <c r="D132" s="9">
        <v>29.2836</v>
      </c>
      <c r="E132" s="9">
        <v>187</v>
      </c>
      <c r="F132" s="9">
        <v>239.5667</v>
      </c>
      <c r="G132" s="9">
        <v>66</v>
      </c>
      <c r="H132" s="9">
        <v>164.56</v>
      </c>
      <c r="I132" s="9">
        <v>10.3727</v>
      </c>
      <c r="J132" s="9">
        <v>13.333299999999999</v>
      </c>
      <c r="K132" s="9">
        <v>120</v>
      </c>
      <c r="L132" s="9">
        <v>10.9056</v>
      </c>
      <c r="M132" s="9">
        <v>54</v>
      </c>
      <c r="N132" s="9">
        <v>50.262900000000002</v>
      </c>
      <c r="O132" s="9">
        <v>142.333</v>
      </c>
      <c r="P132" s="9">
        <v>35.601100000000002</v>
      </c>
      <c r="Q132" s="9">
        <v>12</v>
      </c>
      <c r="R132" s="9">
        <v>86.4</v>
      </c>
      <c r="S132" s="5"/>
      <c r="T132" s="9">
        <v>241.07140000000001</v>
      </c>
      <c r="U132" s="9">
        <v>22.887899999999998</v>
      </c>
      <c r="V132" s="9">
        <v>33.076900000000002</v>
      </c>
      <c r="W132" s="9">
        <v>38.152799999999999</v>
      </c>
      <c r="X132" s="9">
        <v>40</v>
      </c>
      <c r="Y132" s="9">
        <v>50</v>
      </c>
      <c r="Z132" s="9">
        <v>25.646688155702499</v>
      </c>
      <c r="AA132" s="9">
        <v>17.333333329999999</v>
      </c>
      <c r="AB132" s="9">
        <v>11</v>
      </c>
      <c r="AC132" s="9">
        <v>91.678186460000006</v>
      </c>
      <c r="AD132" s="9">
        <v>54.854838710000003</v>
      </c>
      <c r="AE132" s="9">
        <v>0.36</v>
      </c>
      <c r="AF132" s="10">
        <v>0.21433333299999999</v>
      </c>
      <c r="AG132" s="9">
        <v>9.2814674260000007</v>
      </c>
      <c r="AH132" s="9">
        <v>187.5</v>
      </c>
    </row>
    <row r="133" spans="1:34" x14ac:dyDescent="0.3">
      <c r="A133" s="2">
        <v>1819</v>
      </c>
      <c r="B133" s="9">
        <v>10.2813</v>
      </c>
      <c r="C133" s="9">
        <v>31.875</v>
      </c>
      <c r="D133" s="9">
        <v>16.718</v>
      </c>
      <c r="E133" s="9">
        <v>173.33330000000001</v>
      </c>
      <c r="F133" s="9">
        <v>306.95999999999998</v>
      </c>
      <c r="G133" s="9">
        <v>56.25</v>
      </c>
      <c r="H133" s="9">
        <v>162</v>
      </c>
      <c r="I133" s="9">
        <v>8.7271000000000001</v>
      </c>
      <c r="J133" s="9">
        <v>13.3</v>
      </c>
      <c r="K133" s="9">
        <v>84</v>
      </c>
      <c r="L133" s="9">
        <v>10.050000000000001</v>
      </c>
      <c r="M133" s="9">
        <v>54</v>
      </c>
      <c r="N133" s="9">
        <v>43.666699999999999</v>
      </c>
      <c r="O133" s="9">
        <v>114</v>
      </c>
      <c r="P133" s="9">
        <v>30</v>
      </c>
      <c r="Q133" s="9">
        <v>15</v>
      </c>
      <c r="R133" s="9">
        <v>72.971498513726203</v>
      </c>
      <c r="S133" s="9">
        <v>27.8</v>
      </c>
      <c r="T133" s="9">
        <v>240</v>
      </c>
      <c r="U133" s="9">
        <v>25.939699999999998</v>
      </c>
      <c r="V133" s="9">
        <v>43.076900000000002</v>
      </c>
      <c r="W133" s="9">
        <v>38.2746</v>
      </c>
      <c r="X133" s="9">
        <v>48</v>
      </c>
      <c r="Y133" s="9">
        <v>48</v>
      </c>
      <c r="Z133" s="9">
        <v>20.472310413966898</v>
      </c>
      <c r="AA133" s="9">
        <v>15.88669468</v>
      </c>
      <c r="AB133" s="9">
        <v>14.5</v>
      </c>
      <c r="AC133" s="9">
        <v>63.69959978</v>
      </c>
      <c r="AD133" s="9">
        <v>66</v>
      </c>
      <c r="AE133" s="9">
        <v>0.19500000000000001</v>
      </c>
      <c r="AF133" s="10">
        <v>0.262051282</v>
      </c>
      <c r="AG133" s="9">
        <v>9.6</v>
      </c>
      <c r="AH133" s="9">
        <v>157.50495479624499</v>
      </c>
    </row>
    <row r="134" spans="1:34" x14ac:dyDescent="0.3">
      <c r="A134" s="2">
        <v>1820</v>
      </c>
      <c r="B134" s="9">
        <v>7.125</v>
      </c>
      <c r="C134" s="9">
        <v>20.858899999999998</v>
      </c>
      <c r="D134" s="9">
        <v>18.8413</v>
      </c>
      <c r="E134" s="9">
        <v>141</v>
      </c>
      <c r="F134" s="9">
        <v>250.9</v>
      </c>
      <c r="G134" s="9">
        <v>65</v>
      </c>
      <c r="H134" s="9">
        <v>138</v>
      </c>
      <c r="I134" s="9">
        <v>9.75</v>
      </c>
      <c r="J134" s="9">
        <v>11.375</v>
      </c>
      <c r="K134" s="9">
        <v>122.60869565217401</v>
      </c>
      <c r="L134" s="9">
        <v>10.437900000000001</v>
      </c>
      <c r="M134" s="9">
        <v>49</v>
      </c>
      <c r="N134" s="9">
        <v>52.4</v>
      </c>
      <c r="O134" s="9">
        <v>46.375</v>
      </c>
      <c r="P134" s="9">
        <v>26</v>
      </c>
      <c r="Q134" s="9">
        <v>17</v>
      </c>
      <c r="R134" s="9">
        <v>60</v>
      </c>
      <c r="S134" s="9">
        <v>21.466699999999999</v>
      </c>
      <c r="T134" s="9">
        <v>154.28569999999999</v>
      </c>
      <c r="U134" s="9">
        <v>24.413799999999998</v>
      </c>
      <c r="V134" s="9">
        <v>43.076900000000002</v>
      </c>
      <c r="W134" s="9">
        <v>42.776400000000002</v>
      </c>
      <c r="X134" s="9">
        <v>54</v>
      </c>
      <c r="Y134" s="9">
        <v>49.2006633499171</v>
      </c>
      <c r="Z134" s="9">
        <v>15.8301543828099</v>
      </c>
      <c r="AA134" s="9">
        <v>8.9403973509999997</v>
      </c>
      <c r="AB134" s="9">
        <v>12.262499999999999</v>
      </c>
      <c r="AC134" s="9">
        <v>76.906507239999996</v>
      </c>
      <c r="AD134" s="9">
        <v>66</v>
      </c>
      <c r="AE134" s="9">
        <v>0.23850014899999999</v>
      </c>
      <c r="AF134" s="10">
        <v>0.27</v>
      </c>
      <c r="AG134" s="9">
        <v>9.6</v>
      </c>
      <c r="AH134" s="9">
        <v>132.49021379999999</v>
      </c>
    </row>
    <row r="135" spans="1:34" x14ac:dyDescent="0.3">
      <c r="A135" s="2">
        <v>1821</v>
      </c>
      <c r="B135" s="9">
        <v>8.125</v>
      </c>
      <c r="C135" s="9">
        <v>26.897099999999998</v>
      </c>
      <c r="D135" s="9">
        <v>20.371700000000001</v>
      </c>
      <c r="E135" s="9">
        <v>123.1429</v>
      </c>
      <c r="F135" s="9">
        <v>215</v>
      </c>
      <c r="G135" s="9">
        <v>59.55</v>
      </c>
      <c r="H135" s="9">
        <v>102</v>
      </c>
      <c r="I135" s="9">
        <v>14.4</v>
      </c>
      <c r="J135" s="9">
        <v>9.5</v>
      </c>
      <c r="K135" s="9">
        <v>180</v>
      </c>
      <c r="L135" s="9">
        <v>8.9910999999999994</v>
      </c>
      <c r="M135" s="9">
        <v>55</v>
      </c>
      <c r="N135" s="9">
        <v>46.64</v>
      </c>
      <c r="O135" s="9">
        <v>70</v>
      </c>
      <c r="P135" s="9">
        <v>8</v>
      </c>
      <c r="Q135" s="9">
        <v>13</v>
      </c>
      <c r="R135" s="9">
        <v>48</v>
      </c>
      <c r="S135" s="9">
        <v>22.4</v>
      </c>
      <c r="T135" s="9">
        <v>138.60589999999999</v>
      </c>
      <c r="U135" s="9">
        <v>24.413799999999998</v>
      </c>
      <c r="V135" s="9">
        <v>42.702025349142701</v>
      </c>
      <c r="W135" s="9">
        <v>32.769199999999998</v>
      </c>
      <c r="X135" s="9">
        <v>48</v>
      </c>
      <c r="Y135" s="9">
        <v>53.067993366500801</v>
      </c>
      <c r="Z135" s="9">
        <v>12.075034535950399</v>
      </c>
      <c r="AA135" s="9">
        <v>9.3708609270000007</v>
      </c>
      <c r="AB135" s="9">
        <v>10</v>
      </c>
      <c r="AC135" s="9">
        <v>53.487504219999998</v>
      </c>
      <c r="AD135" s="9">
        <v>39.799999999999997</v>
      </c>
      <c r="AE135" s="9">
        <v>0.18841666700000001</v>
      </c>
      <c r="AF135" s="10">
        <v>0.157</v>
      </c>
      <c r="AG135" s="9">
        <v>7.3</v>
      </c>
      <c r="AH135" s="9">
        <v>138.2451069</v>
      </c>
    </row>
    <row r="136" spans="1:34" x14ac:dyDescent="0.3">
      <c r="A136" s="2">
        <v>1822</v>
      </c>
      <c r="B136" s="9">
        <v>6.5556000000000001</v>
      </c>
      <c r="C136" s="9">
        <v>22.2</v>
      </c>
      <c r="D136" s="9">
        <v>18.016999999999999</v>
      </c>
      <c r="E136" s="9">
        <v>141</v>
      </c>
      <c r="F136" s="9">
        <v>227.16909999999999</v>
      </c>
      <c r="G136" s="9">
        <v>43.05</v>
      </c>
      <c r="H136" s="9">
        <v>129.33330000000001</v>
      </c>
      <c r="I136" s="9">
        <v>8.2316000000000003</v>
      </c>
      <c r="J136" s="9">
        <v>9.875</v>
      </c>
      <c r="K136" s="9">
        <v>212</v>
      </c>
      <c r="L136" s="9">
        <v>10.016400000000001</v>
      </c>
      <c r="M136" s="9">
        <v>62.666699999999999</v>
      </c>
      <c r="N136" s="9">
        <v>44.453800000000001</v>
      </c>
      <c r="O136" s="9">
        <v>117</v>
      </c>
      <c r="P136" s="9">
        <v>14.25</v>
      </c>
      <c r="Q136" s="9">
        <v>12</v>
      </c>
      <c r="R136" s="9">
        <v>73.636399999999995</v>
      </c>
      <c r="S136" s="9">
        <v>19.2</v>
      </c>
      <c r="T136" s="9">
        <v>151.78569999999999</v>
      </c>
      <c r="U136" s="9">
        <v>22.887899999999998</v>
      </c>
      <c r="V136" s="9">
        <v>41.538499999999999</v>
      </c>
      <c r="W136" s="9">
        <v>38.461500000000001</v>
      </c>
      <c r="X136" s="9">
        <v>57.6</v>
      </c>
      <c r="Y136" s="9">
        <v>60</v>
      </c>
      <c r="Z136" s="9">
        <v>9.5617653471074497</v>
      </c>
      <c r="AA136" s="9">
        <v>10.63741722</v>
      </c>
      <c r="AB136" s="9">
        <v>11.51515152</v>
      </c>
      <c r="AC136" s="9">
        <v>48.035671200000003</v>
      </c>
      <c r="AD136" s="9">
        <v>31.166666670000001</v>
      </c>
      <c r="AE136" s="9">
        <v>0.21281287400000001</v>
      </c>
      <c r="AF136" s="10">
        <v>0.13599560256264501</v>
      </c>
      <c r="AG136" s="9">
        <v>11.4</v>
      </c>
      <c r="AH136" s="9">
        <v>144</v>
      </c>
    </row>
    <row r="137" spans="1:34" x14ac:dyDescent="0.3">
      <c r="A137" s="2">
        <v>1823</v>
      </c>
      <c r="B137" s="9">
        <v>5.25</v>
      </c>
      <c r="C137" s="9">
        <v>17.475999999999999</v>
      </c>
      <c r="D137" s="9">
        <v>16.514500000000002</v>
      </c>
      <c r="E137" s="9">
        <v>132</v>
      </c>
      <c r="F137" s="9">
        <v>240.584</v>
      </c>
      <c r="G137" s="9">
        <v>52</v>
      </c>
      <c r="H137" s="9">
        <v>120</v>
      </c>
      <c r="I137" s="9">
        <v>7.8341000000000003</v>
      </c>
      <c r="J137" s="9">
        <v>9</v>
      </c>
      <c r="K137" s="9">
        <v>144</v>
      </c>
      <c r="L137" s="9">
        <v>6.8</v>
      </c>
      <c r="M137" s="9">
        <v>36</v>
      </c>
      <c r="N137" s="9">
        <v>29.1266</v>
      </c>
      <c r="O137" s="9">
        <v>55</v>
      </c>
      <c r="P137" s="9">
        <v>20.5</v>
      </c>
      <c r="Q137" s="9">
        <v>12</v>
      </c>
      <c r="R137" s="9">
        <v>70.808499999999995</v>
      </c>
      <c r="S137" s="9">
        <v>24</v>
      </c>
      <c r="T137" s="9">
        <v>160.71430000000001</v>
      </c>
      <c r="U137" s="9">
        <v>19.378699999999998</v>
      </c>
      <c r="V137" s="9">
        <v>31.652000000000001</v>
      </c>
      <c r="W137" s="9">
        <v>35.380899999999997</v>
      </c>
      <c r="X137" s="9">
        <v>48</v>
      </c>
      <c r="Y137" s="9">
        <v>108</v>
      </c>
      <c r="Z137" s="9">
        <v>8.6451612900000008</v>
      </c>
      <c r="AA137" s="9">
        <v>14.172185430000001</v>
      </c>
      <c r="AB137" s="9">
        <v>10</v>
      </c>
      <c r="AC137" s="9">
        <v>67.258236229999994</v>
      </c>
      <c r="AD137" s="9">
        <v>37</v>
      </c>
      <c r="AE137" s="9">
        <v>0.141066099</v>
      </c>
      <c r="AF137" s="10">
        <v>0.12388669017021101</v>
      </c>
      <c r="AG137" s="9">
        <v>7.5</v>
      </c>
      <c r="AH137" s="9">
        <v>121.68383016999999</v>
      </c>
    </row>
    <row r="138" spans="1:34" x14ac:dyDescent="0.3">
      <c r="A138" s="2">
        <v>1824</v>
      </c>
      <c r="B138" s="9">
        <v>7.0713999999999997</v>
      </c>
      <c r="C138" s="9">
        <v>17.3889</v>
      </c>
      <c r="D138" s="9">
        <v>16.5656</v>
      </c>
      <c r="E138" s="9">
        <v>172.33330000000001</v>
      </c>
      <c r="F138" s="9">
        <v>211.25</v>
      </c>
      <c r="G138" s="9">
        <v>54.25</v>
      </c>
      <c r="H138" s="9">
        <v>139.73330000000001</v>
      </c>
      <c r="I138" s="9">
        <v>10.498900000000001</v>
      </c>
      <c r="J138" s="9">
        <v>8.8332999999999995</v>
      </c>
      <c r="K138" s="9">
        <v>192</v>
      </c>
      <c r="L138" s="9">
        <v>8.1</v>
      </c>
      <c r="M138" s="9">
        <v>58.64</v>
      </c>
      <c r="N138" s="9">
        <v>39.546700000000001</v>
      </c>
      <c r="O138" s="9">
        <v>77.333299999999994</v>
      </c>
      <c r="P138" s="9">
        <v>18</v>
      </c>
      <c r="Q138" s="9">
        <v>13</v>
      </c>
      <c r="R138" s="9">
        <v>61.759599999999999</v>
      </c>
      <c r="S138" s="9">
        <v>19.2</v>
      </c>
      <c r="T138" s="9">
        <v>152.1429</v>
      </c>
      <c r="U138" s="9">
        <v>18.310300000000002</v>
      </c>
      <c r="V138" s="9">
        <v>43.846200000000003</v>
      </c>
      <c r="W138" s="9">
        <v>32.501399999999997</v>
      </c>
      <c r="X138" s="9">
        <v>60</v>
      </c>
      <c r="Y138" s="9">
        <v>120</v>
      </c>
      <c r="Z138" s="9">
        <v>8.7006048384374992</v>
      </c>
      <c r="AA138" s="9">
        <v>12</v>
      </c>
      <c r="AB138" s="9">
        <v>9.125</v>
      </c>
      <c r="AC138" s="9">
        <v>50.135768169999999</v>
      </c>
      <c r="AD138" s="9">
        <v>36</v>
      </c>
      <c r="AE138" s="9">
        <v>0.14212545100000001</v>
      </c>
      <c r="AF138" s="10">
        <v>0.12</v>
      </c>
      <c r="AG138" s="9">
        <v>10.30180505</v>
      </c>
      <c r="AH138" s="9">
        <v>99.36766034</v>
      </c>
    </row>
    <row r="139" spans="1:34" x14ac:dyDescent="0.3">
      <c r="A139" s="2">
        <v>1825</v>
      </c>
      <c r="B139" s="9">
        <v>6.5833000000000004</v>
      </c>
      <c r="C139" s="9">
        <v>20.571400000000001</v>
      </c>
      <c r="D139" s="9">
        <v>18.666699999999999</v>
      </c>
      <c r="E139" s="9">
        <v>130.80000000000001</v>
      </c>
      <c r="F139" s="9">
        <v>248.75</v>
      </c>
      <c r="G139" s="9">
        <v>50.4</v>
      </c>
      <c r="H139" s="9">
        <v>132</v>
      </c>
      <c r="I139" s="9">
        <v>9</v>
      </c>
      <c r="J139" s="9">
        <v>9.8332999999999995</v>
      </c>
      <c r="K139" s="9">
        <v>180</v>
      </c>
      <c r="L139" s="9">
        <v>7.8841999999999999</v>
      </c>
      <c r="M139" s="9">
        <v>39</v>
      </c>
      <c r="N139" s="9">
        <v>36.353999999999999</v>
      </c>
      <c r="O139" s="9">
        <v>100.7895</v>
      </c>
      <c r="P139" s="9">
        <v>18.307812500000001</v>
      </c>
      <c r="Q139" s="9">
        <v>14</v>
      </c>
      <c r="R139" s="9">
        <v>64.685900000000004</v>
      </c>
      <c r="S139" s="9">
        <v>19.7</v>
      </c>
      <c r="T139" s="9">
        <v>152.30359999999999</v>
      </c>
      <c r="U139" s="9">
        <v>27.084099999999999</v>
      </c>
      <c r="V139" s="9">
        <v>36.923099999999998</v>
      </c>
      <c r="W139" s="9">
        <v>36.914499999999997</v>
      </c>
      <c r="X139" s="9">
        <v>38.333333330000002</v>
      </c>
      <c r="Y139" s="9">
        <v>60</v>
      </c>
      <c r="Z139" s="9">
        <v>8.8225806450000004</v>
      </c>
      <c r="AA139" s="9">
        <v>9.7784707070000003</v>
      </c>
      <c r="AB139" s="9">
        <v>9.4700000000000006</v>
      </c>
      <c r="AC139" s="9">
        <v>81.579890509999998</v>
      </c>
      <c r="AD139" s="9">
        <v>46</v>
      </c>
      <c r="AE139" s="9">
        <v>0.210530526</v>
      </c>
      <c r="AF139" s="10">
        <v>0.18</v>
      </c>
      <c r="AG139" s="9">
        <v>11.4</v>
      </c>
      <c r="AH139" s="9">
        <v>99.36766034</v>
      </c>
    </row>
    <row r="140" spans="1:34" x14ac:dyDescent="0.3">
      <c r="A140" s="2">
        <v>1826</v>
      </c>
      <c r="B140" s="9">
        <v>7.1875</v>
      </c>
      <c r="C140" s="9">
        <v>23.212</v>
      </c>
      <c r="D140" s="9">
        <v>14.6</v>
      </c>
      <c r="E140" s="9">
        <v>155.66669999999999</v>
      </c>
      <c r="F140" s="9">
        <v>224.52</v>
      </c>
      <c r="G140" s="9">
        <v>68.8</v>
      </c>
      <c r="H140" s="9">
        <v>168</v>
      </c>
      <c r="I140" s="9">
        <v>8.2888999999999999</v>
      </c>
      <c r="J140" s="9">
        <v>9.5</v>
      </c>
      <c r="K140" s="9">
        <v>154.17439703154</v>
      </c>
      <c r="L140" s="9">
        <v>8.1</v>
      </c>
      <c r="M140" s="9">
        <v>37</v>
      </c>
      <c r="N140" s="9">
        <v>38</v>
      </c>
      <c r="O140" s="9">
        <v>76.28</v>
      </c>
      <c r="P140" s="9">
        <v>18.984999999999999</v>
      </c>
      <c r="Q140" s="9">
        <v>13.622350000000001</v>
      </c>
      <c r="R140" s="9">
        <v>70.080345964275395</v>
      </c>
      <c r="S140" s="9">
        <v>19.8</v>
      </c>
      <c r="T140" s="9">
        <v>176.78569999999999</v>
      </c>
      <c r="U140" s="9">
        <v>24.8094111111111</v>
      </c>
      <c r="V140" s="9">
        <v>45.201500000000003</v>
      </c>
      <c r="W140" s="9">
        <v>33.3857</v>
      </c>
      <c r="X140" s="9">
        <v>54</v>
      </c>
      <c r="Y140" s="9">
        <v>54.854999999999997</v>
      </c>
      <c r="Z140" s="9">
        <v>8.9445564515624998</v>
      </c>
      <c r="AA140" s="9">
        <v>8.3443708609999998</v>
      </c>
      <c r="AB140" s="9">
        <v>10</v>
      </c>
      <c r="AC140" s="9">
        <v>63.845131700000003</v>
      </c>
      <c r="AD140" s="9">
        <v>49.25</v>
      </c>
      <c r="AE140" s="9">
        <v>0.16335198300000001</v>
      </c>
      <c r="AF140" s="10">
        <v>0.24</v>
      </c>
      <c r="AG140" s="9">
        <v>9.1487654319999994</v>
      </c>
      <c r="AH140" s="9">
        <v>96.2624201077777</v>
      </c>
    </row>
    <row r="141" spans="1:34" x14ac:dyDescent="0.3">
      <c r="A141" s="2">
        <v>1827</v>
      </c>
      <c r="B141" s="9">
        <v>8.3332999999999995</v>
      </c>
      <c r="C141" s="9">
        <v>21.099</v>
      </c>
      <c r="D141" s="9">
        <v>15.833299999999999</v>
      </c>
      <c r="E141" s="9">
        <v>143</v>
      </c>
      <c r="F141" s="9">
        <v>220.08</v>
      </c>
      <c r="G141" s="9">
        <v>64</v>
      </c>
      <c r="H141" s="9">
        <v>155.599994599995</v>
      </c>
      <c r="I141" s="9">
        <v>12.34</v>
      </c>
      <c r="J141" s="9">
        <v>9.75</v>
      </c>
      <c r="K141" s="9">
        <v>120</v>
      </c>
      <c r="L141" s="9">
        <v>9.1</v>
      </c>
      <c r="M141" s="9">
        <v>38</v>
      </c>
      <c r="N141" s="9">
        <v>51.666699999999999</v>
      </c>
      <c r="O141" s="9">
        <v>57.8</v>
      </c>
      <c r="P141" s="9">
        <v>19.662187500000002</v>
      </c>
      <c r="Q141" s="9">
        <v>13.2447</v>
      </c>
      <c r="R141" s="9">
        <v>73.738900000000001</v>
      </c>
      <c r="S141" s="9">
        <v>18</v>
      </c>
      <c r="T141" s="9">
        <v>176.66669999999999</v>
      </c>
      <c r="U141" s="9">
        <v>20.584988888888901</v>
      </c>
      <c r="V141" s="9">
        <v>53.479900000000001</v>
      </c>
      <c r="W141" s="9">
        <v>26.8308</v>
      </c>
      <c r="X141" s="9">
        <v>43.1</v>
      </c>
      <c r="Y141" s="9">
        <v>61.866</v>
      </c>
      <c r="Z141" s="9">
        <v>9</v>
      </c>
      <c r="AA141" s="9">
        <v>8.1456953639999998</v>
      </c>
      <c r="AB141" s="9">
        <v>10.5</v>
      </c>
      <c r="AC141" s="9">
        <v>70.939035230000002</v>
      </c>
      <c r="AD141" s="9">
        <v>45.25</v>
      </c>
      <c r="AE141" s="9">
        <v>0.160287754</v>
      </c>
      <c r="AF141" s="10">
        <v>0.24</v>
      </c>
      <c r="AG141" s="9">
        <v>8.2285714290000005</v>
      </c>
      <c r="AH141" s="9">
        <v>91.087020330000001</v>
      </c>
    </row>
    <row r="142" spans="1:34" x14ac:dyDescent="0.3">
      <c r="A142" s="2">
        <v>1828</v>
      </c>
      <c r="B142" s="9">
        <v>7</v>
      </c>
      <c r="C142" s="9">
        <v>20.5</v>
      </c>
      <c r="D142" s="9">
        <v>17.276</v>
      </c>
      <c r="E142" s="9">
        <v>151.19999999999999</v>
      </c>
      <c r="F142" s="9">
        <v>222</v>
      </c>
      <c r="G142" s="9">
        <v>45.866700000000002</v>
      </c>
      <c r="H142" s="9">
        <v>136</v>
      </c>
      <c r="I142" s="9">
        <v>9.65</v>
      </c>
      <c r="J142" s="9">
        <v>9.75</v>
      </c>
      <c r="K142" s="9">
        <v>84</v>
      </c>
      <c r="L142" s="9">
        <v>9.2219999999999995</v>
      </c>
      <c r="M142" s="9">
        <v>45</v>
      </c>
      <c r="N142" s="9">
        <v>43.6</v>
      </c>
      <c r="O142" s="9">
        <v>57</v>
      </c>
      <c r="P142" s="9">
        <v>19.97</v>
      </c>
      <c r="Q142" s="9">
        <v>13.872350000000001</v>
      </c>
      <c r="R142" s="9">
        <v>69.614900000000006</v>
      </c>
      <c r="S142" s="9">
        <v>18.7</v>
      </c>
      <c r="T142" s="9">
        <v>199.15180000000001</v>
      </c>
      <c r="U142" s="9">
        <v>18.310300000000002</v>
      </c>
      <c r="V142" s="9">
        <v>30.769200000000001</v>
      </c>
      <c r="W142" s="9">
        <v>30.366900000000001</v>
      </c>
      <c r="X142" s="9">
        <v>32</v>
      </c>
      <c r="Y142" s="9">
        <v>61.335000000000001</v>
      </c>
      <c r="Z142" s="9">
        <v>9</v>
      </c>
      <c r="AA142" s="9">
        <v>8.3642384110000005</v>
      </c>
      <c r="AB142" s="9">
        <v>9</v>
      </c>
      <c r="AC142" s="9">
        <v>59.30560079</v>
      </c>
      <c r="AD142" s="9">
        <v>47.333333330000002</v>
      </c>
      <c r="AE142" s="9">
        <v>0.14241290600000001</v>
      </c>
      <c r="AF142" s="10">
        <v>0.22992857142857101</v>
      </c>
      <c r="AG142" s="9">
        <v>5.44</v>
      </c>
      <c r="AH142" s="9">
        <v>86.946701970000007</v>
      </c>
    </row>
    <row r="143" spans="1:34" x14ac:dyDescent="0.3">
      <c r="A143" s="2">
        <v>1829</v>
      </c>
      <c r="B143" s="9">
        <v>6</v>
      </c>
      <c r="C143" s="9">
        <v>19.5</v>
      </c>
      <c r="D143" s="9">
        <v>14.333299999999999</v>
      </c>
      <c r="E143" s="9">
        <v>130.66669999999999</v>
      </c>
      <c r="F143" s="9">
        <v>254.08</v>
      </c>
      <c r="G143" s="9">
        <v>53</v>
      </c>
      <c r="H143" s="9">
        <v>122.66670000000001</v>
      </c>
      <c r="I143" s="9">
        <v>6.8143000000000002</v>
      </c>
      <c r="J143" s="9">
        <v>8.5518999999999998</v>
      </c>
      <c r="K143" s="9">
        <v>102</v>
      </c>
      <c r="L143" s="9">
        <v>7.6</v>
      </c>
      <c r="M143" s="9">
        <v>40</v>
      </c>
      <c r="N143" s="9">
        <v>41.857100000000003</v>
      </c>
      <c r="O143" s="9">
        <v>62.35</v>
      </c>
      <c r="P143" s="9">
        <v>15</v>
      </c>
      <c r="Q143" s="9">
        <v>14.5</v>
      </c>
      <c r="R143" s="9">
        <v>62.475099999999998</v>
      </c>
      <c r="S143" s="9">
        <v>23</v>
      </c>
      <c r="T143" s="9">
        <v>225</v>
      </c>
      <c r="U143" s="9">
        <v>22.887899999999998</v>
      </c>
      <c r="V143" s="9">
        <v>31.538499999999999</v>
      </c>
      <c r="W143" s="9">
        <v>26.122499999999999</v>
      </c>
      <c r="X143" s="9">
        <v>60</v>
      </c>
      <c r="Y143" s="9">
        <v>74</v>
      </c>
      <c r="Z143" s="9">
        <v>7</v>
      </c>
      <c r="AA143" s="9">
        <v>7.7880794699999996</v>
      </c>
      <c r="AB143" s="9">
        <v>8</v>
      </c>
      <c r="AC143" s="9">
        <v>64.24667341</v>
      </c>
      <c r="AD143" s="9">
        <v>48</v>
      </c>
      <c r="AE143" s="9">
        <v>0.156267147</v>
      </c>
      <c r="AF143" s="10">
        <v>0.216</v>
      </c>
      <c r="AG143" s="9">
        <v>9.52</v>
      </c>
      <c r="AH143" s="9">
        <v>70.030551040000006</v>
      </c>
    </row>
    <row r="144" spans="1:34" x14ac:dyDescent="0.3">
      <c r="A144" s="2">
        <v>1830</v>
      </c>
      <c r="B144" s="9">
        <v>6</v>
      </c>
      <c r="C144" s="9">
        <v>19.8</v>
      </c>
      <c r="D144" s="9">
        <v>16.816500000000001</v>
      </c>
      <c r="E144" s="9">
        <v>144</v>
      </c>
      <c r="F144" s="9">
        <v>257.39999999999998</v>
      </c>
      <c r="G144" s="9">
        <v>35</v>
      </c>
      <c r="H144" s="9">
        <v>127.8</v>
      </c>
      <c r="I144" s="9">
        <v>8.8666999999999998</v>
      </c>
      <c r="J144" s="9">
        <v>7.44</v>
      </c>
      <c r="K144" s="9">
        <v>120</v>
      </c>
      <c r="L144" s="9">
        <v>8.4267000000000003</v>
      </c>
      <c r="M144" s="9">
        <v>35.685499999999998</v>
      </c>
      <c r="N144" s="9">
        <v>26.89</v>
      </c>
      <c r="O144" s="9">
        <v>36</v>
      </c>
      <c r="P144" s="9">
        <v>14</v>
      </c>
      <c r="Q144" s="9">
        <v>10.58</v>
      </c>
      <c r="R144" s="9">
        <v>64.1447</v>
      </c>
      <c r="S144" s="9">
        <v>24.6</v>
      </c>
      <c r="T144" s="9">
        <v>240</v>
      </c>
      <c r="U144" s="9">
        <v>16</v>
      </c>
      <c r="V144" s="9">
        <v>30.653600000000001</v>
      </c>
      <c r="W144" s="9">
        <v>27.872299999999999</v>
      </c>
      <c r="X144" s="9">
        <v>54.133333329999999</v>
      </c>
      <c r="Y144" s="9">
        <v>77.701991318915603</v>
      </c>
      <c r="Z144" s="9">
        <v>7.001980198</v>
      </c>
      <c r="AA144" s="9">
        <v>7.7441059599999997</v>
      </c>
      <c r="AB144" s="9">
        <v>12</v>
      </c>
      <c r="AC144" s="9">
        <v>49.523477419999999</v>
      </c>
      <c r="AD144" s="9">
        <v>42.333333330000002</v>
      </c>
      <c r="AE144" s="9">
        <v>0.14860314699999999</v>
      </c>
      <c r="AF144" s="10">
        <v>0.21</v>
      </c>
      <c r="AG144" s="9">
        <v>8</v>
      </c>
      <c r="AH144" s="9">
        <v>84.699105689999996</v>
      </c>
    </row>
    <row r="145" spans="1:34" x14ac:dyDescent="0.3">
      <c r="A145" s="2">
        <v>1831</v>
      </c>
      <c r="B145" s="9">
        <v>7.68</v>
      </c>
      <c r="C145" s="9">
        <v>19.125</v>
      </c>
      <c r="D145" s="9">
        <v>17.8931</v>
      </c>
      <c r="E145" s="9">
        <v>156.33330000000001</v>
      </c>
      <c r="F145" s="9">
        <v>246.15</v>
      </c>
      <c r="G145" s="9">
        <v>49.333300000000001</v>
      </c>
      <c r="H145" s="9">
        <v>143.25</v>
      </c>
      <c r="I145" s="9">
        <v>8.9417000000000009</v>
      </c>
      <c r="J145" s="9">
        <v>9.77</v>
      </c>
      <c r="K145" s="9">
        <v>118</v>
      </c>
      <c r="L145" s="9">
        <v>8.6827000000000005</v>
      </c>
      <c r="M145" s="9">
        <v>33.75</v>
      </c>
      <c r="N145" s="9">
        <v>34.928600000000003</v>
      </c>
      <c r="O145" s="9">
        <v>47.88</v>
      </c>
      <c r="P145" s="9">
        <v>15.8033</v>
      </c>
      <c r="Q145" s="9">
        <v>10.995258302583</v>
      </c>
      <c r="R145" s="9">
        <v>68.654300000000006</v>
      </c>
      <c r="S145" s="9">
        <v>21.6</v>
      </c>
      <c r="T145" s="9">
        <v>240</v>
      </c>
      <c r="U145" s="9">
        <v>18.461500000000001</v>
      </c>
      <c r="V145" s="9">
        <v>31.062289112898799</v>
      </c>
      <c r="W145" s="9">
        <v>35.353099999999998</v>
      </c>
      <c r="X145" s="9">
        <v>54</v>
      </c>
      <c r="Y145" s="9">
        <v>80</v>
      </c>
      <c r="Z145" s="9">
        <v>8.5</v>
      </c>
      <c r="AA145" s="9">
        <v>7.5000213630000001</v>
      </c>
      <c r="AB145" s="9">
        <v>8.2434715819999997</v>
      </c>
      <c r="AC145" s="9">
        <v>60.23125632</v>
      </c>
      <c r="AD145" s="9">
        <v>44</v>
      </c>
      <c r="AE145" s="9">
        <v>0.18375012399999999</v>
      </c>
      <c r="AF145" s="10">
        <v>0.22562963</v>
      </c>
      <c r="AG145" s="9">
        <v>10.263092779999999</v>
      </c>
      <c r="AH145" s="9">
        <v>99.36766034</v>
      </c>
    </row>
    <row r="146" spans="1:34" x14ac:dyDescent="0.3">
      <c r="A146" s="2">
        <v>1832</v>
      </c>
      <c r="B146" s="9">
        <v>8.9255999999999993</v>
      </c>
      <c r="C146" s="9">
        <v>25</v>
      </c>
      <c r="D146" s="9">
        <v>19.2</v>
      </c>
      <c r="E146" s="9">
        <v>137.02860000000001</v>
      </c>
      <c r="F146" s="9">
        <v>318.95</v>
      </c>
      <c r="G146" s="9">
        <v>68.5</v>
      </c>
      <c r="H146" s="9">
        <v>174.8</v>
      </c>
      <c r="I146" s="9">
        <v>12</v>
      </c>
      <c r="J146" s="9">
        <v>11</v>
      </c>
      <c r="K146" s="9">
        <v>161</v>
      </c>
      <c r="L146" s="9">
        <v>9.84</v>
      </c>
      <c r="M146" s="9">
        <v>32.666699999999999</v>
      </c>
      <c r="N146" s="9">
        <v>45.755699999999997</v>
      </c>
      <c r="O146" s="9">
        <v>49.5</v>
      </c>
      <c r="P146" s="9">
        <v>19</v>
      </c>
      <c r="Q146" s="9">
        <v>12</v>
      </c>
      <c r="R146" s="9">
        <v>52.315100000000001</v>
      </c>
      <c r="S146" s="9">
        <v>24</v>
      </c>
      <c r="T146" s="9">
        <v>154.28569999999999</v>
      </c>
      <c r="U146" s="9">
        <v>16.923100000000002</v>
      </c>
      <c r="V146" s="9">
        <v>32.307699999999997</v>
      </c>
      <c r="W146" s="9">
        <v>28.171900000000001</v>
      </c>
      <c r="X146" s="9">
        <v>48</v>
      </c>
      <c r="Y146" s="9">
        <v>82.6</v>
      </c>
      <c r="Z146" s="9">
        <v>9</v>
      </c>
      <c r="AA146" s="9">
        <v>6.1933774829999999</v>
      </c>
      <c r="AB146" s="9">
        <v>8.9655877962962993</v>
      </c>
      <c r="AC146" s="9">
        <v>50.346849380000002</v>
      </c>
      <c r="AD146" s="9">
        <v>65.400000000000006</v>
      </c>
      <c r="AE146" s="9">
        <v>0.11224737799999999</v>
      </c>
      <c r="AF146" s="10">
        <v>0.23230359362540801</v>
      </c>
      <c r="AG146" s="9">
        <v>9.6002865330000002</v>
      </c>
      <c r="AH146" s="9">
        <v>81.150255950000002</v>
      </c>
    </row>
    <row r="147" spans="1:34" x14ac:dyDescent="0.3">
      <c r="A147" s="2">
        <v>1833</v>
      </c>
      <c r="B147" s="9">
        <v>7.8433000000000002</v>
      </c>
      <c r="C147" s="9">
        <v>22.833300000000001</v>
      </c>
      <c r="D147" s="9">
        <v>13.666700000000001</v>
      </c>
      <c r="E147" s="9">
        <v>160.23330000000001</v>
      </c>
      <c r="F147" s="9">
        <v>285.71429999999998</v>
      </c>
      <c r="G147" s="9">
        <v>48.2</v>
      </c>
      <c r="H147" s="9">
        <v>214.3</v>
      </c>
      <c r="I147" s="9">
        <v>7.9234999999999998</v>
      </c>
      <c r="J147" s="9">
        <v>10</v>
      </c>
      <c r="K147" s="9">
        <v>204</v>
      </c>
      <c r="L147" s="9">
        <v>9.68</v>
      </c>
      <c r="M147" s="9">
        <v>42</v>
      </c>
      <c r="N147" s="9">
        <v>42.513513011214698</v>
      </c>
      <c r="O147" s="9">
        <v>40.5</v>
      </c>
      <c r="P147" s="9">
        <v>17</v>
      </c>
      <c r="Q147" s="9">
        <v>14.5</v>
      </c>
      <c r="R147" s="9">
        <v>55.275599999999997</v>
      </c>
      <c r="S147" s="9">
        <v>19.5</v>
      </c>
      <c r="T147" s="9">
        <v>147.8571</v>
      </c>
      <c r="U147" s="9">
        <v>13.8462</v>
      </c>
      <c r="V147" s="9">
        <v>41.538499999999999</v>
      </c>
      <c r="W147" s="9">
        <v>59.75</v>
      </c>
      <c r="X147" s="9">
        <v>44</v>
      </c>
      <c r="Y147" s="9">
        <v>84</v>
      </c>
      <c r="Z147" s="9">
        <v>7</v>
      </c>
      <c r="AA147" s="9">
        <v>7.549668874</v>
      </c>
      <c r="AB147" s="9">
        <v>10.3066607657037</v>
      </c>
      <c r="AC147" s="9">
        <v>60.105774539999999</v>
      </c>
      <c r="AD147" s="9">
        <v>49.65</v>
      </c>
      <c r="AE147" s="9">
        <v>0.22700000000000001</v>
      </c>
      <c r="AF147" s="10">
        <v>0.236807898537016</v>
      </c>
      <c r="AG147" s="9">
        <v>7.8</v>
      </c>
      <c r="AH147" s="9">
        <v>71.765532469999997</v>
      </c>
    </row>
    <row r="148" spans="1:34" x14ac:dyDescent="0.3">
      <c r="A148" s="2">
        <v>1834</v>
      </c>
      <c r="B148" s="9">
        <v>7.3338000000000001</v>
      </c>
      <c r="C148" s="9">
        <v>16.818000000000001</v>
      </c>
      <c r="D148" s="9">
        <v>15</v>
      </c>
      <c r="E148" s="9">
        <v>136.41</v>
      </c>
      <c r="F148" s="9">
        <v>257.60000000000002</v>
      </c>
      <c r="G148" s="9">
        <v>46.513500000000001</v>
      </c>
      <c r="H148" s="9">
        <v>162</v>
      </c>
      <c r="I148" s="9">
        <v>7.4413</v>
      </c>
      <c r="J148" s="9">
        <v>10</v>
      </c>
      <c r="K148" s="9">
        <v>164</v>
      </c>
      <c r="L148" s="9">
        <v>9</v>
      </c>
      <c r="M148" s="9">
        <v>33.6</v>
      </c>
      <c r="N148" s="9">
        <v>36</v>
      </c>
      <c r="O148" s="9">
        <v>78</v>
      </c>
      <c r="P148" s="9">
        <v>13</v>
      </c>
      <c r="Q148" s="9">
        <v>13.833299999999999</v>
      </c>
      <c r="R148" s="9">
        <v>58.2361</v>
      </c>
      <c r="S148" s="9">
        <v>22.8</v>
      </c>
      <c r="T148" s="9">
        <v>141.42859999999999</v>
      </c>
      <c r="U148" s="9">
        <v>26.923100000000002</v>
      </c>
      <c r="V148" s="9">
        <v>31.2821</v>
      </c>
      <c r="W148" s="9">
        <v>35.197899999999997</v>
      </c>
      <c r="X148" s="9">
        <v>40</v>
      </c>
      <c r="Y148" s="9">
        <v>48</v>
      </c>
      <c r="Z148" s="9">
        <v>7.3888888888888902</v>
      </c>
      <c r="AA148" s="9">
        <v>7.6516556290000004</v>
      </c>
      <c r="AB148" s="9">
        <v>11.02877698</v>
      </c>
      <c r="AC148" s="9">
        <v>65.992660770000001</v>
      </c>
      <c r="AD148" s="9">
        <v>57</v>
      </c>
      <c r="AE148" s="9">
        <v>0.146465444</v>
      </c>
      <c r="AF148" s="10">
        <v>0.24</v>
      </c>
      <c r="AG148" s="9">
        <v>7.363463061</v>
      </c>
      <c r="AH148" s="9">
        <v>85.172294489999999</v>
      </c>
    </row>
    <row r="149" spans="1:34" x14ac:dyDescent="0.3">
      <c r="A149" s="2">
        <v>1835</v>
      </c>
      <c r="B149" s="9">
        <v>7.0940000000000003</v>
      </c>
      <c r="C149" s="9">
        <v>16.394300000000001</v>
      </c>
      <c r="D149" s="9">
        <v>13.436299999999999</v>
      </c>
      <c r="E149" s="9">
        <v>126</v>
      </c>
      <c r="F149" s="9">
        <v>237.66669999999999</v>
      </c>
      <c r="G149" s="9">
        <v>43.385399999999997</v>
      </c>
      <c r="H149" s="9">
        <v>159</v>
      </c>
      <c r="I149" s="9">
        <v>6.8150000000000004</v>
      </c>
      <c r="J149" s="9">
        <v>8</v>
      </c>
      <c r="K149" s="9">
        <v>134.666666666667</v>
      </c>
      <c r="L149" s="9">
        <v>8.8640000000000008</v>
      </c>
      <c r="M149" s="9">
        <v>28</v>
      </c>
      <c r="N149" s="9">
        <v>27</v>
      </c>
      <c r="O149" s="9">
        <v>48</v>
      </c>
      <c r="P149" s="9">
        <v>14</v>
      </c>
      <c r="Q149" s="9">
        <v>13.099</v>
      </c>
      <c r="R149" s="9">
        <v>46.432499999999997</v>
      </c>
      <c r="S149" s="9">
        <v>21.3</v>
      </c>
      <c r="T149" s="9">
        <v>115.71429999999999</v>
      </c>
      <c r="U149" s="9">
        <v>24.7869076264864</v>
      </c>
      <c r="V149" s="9">
        <v>40.211399999999998</v>
      </c>
      <c r="W149" s="9">
        <v>34.615400000000001</v>
      </c>
      <c r="X149" s="9">
        <v>61.88</v>
      </c>
      <c r="Y149" s="9">
        <v>54</v>
      </c>
      <c r="Z149" s="9">
        <v>8.1111111111111107</v>
      </c>
      <c r="AA149" s="9">
        <v>7.8264790289999997</v>
      </c>
      <c r="AB149" s="9">
        <v>6.6349999999999998</v>
      </c>
      <c r="AC149" s="9">
        <v>60.23125632</v>
      </c>
      <c r="AD149" s="9">
        <v>57</v>
      </c>
      <c r="AE149" s="9">
        <v>7.4999999999999997E-2</v>
      </c>
      <c r="AF149" s="10">
        <v>0.24280969696017601</v>
      </c>
      <c r="AG149" s="9">
        <v>8.4366918480000006</v>
      </c>
      <c r="AH149" s="9">
        <v>91.087021980000003</v>
      </c>
    </row>
    <row r="150" spans="1:34" x14ac:dyDescent="0.3">
      <c r="A150" s="2">
        <v>1836</v>
      </c>
      <c r="B150" s="9">
        <v>7.99</v>
      </c>
      <c r="C150" s="9">
        <v>22.4636</v>
      </c>
      <c r="D150" s="9">
        <v>16.25</v>
      </c>
      <c r="E150" s="9">
        <v>130.80000000000001</v>
      </c>
      <c r="F150" s="9">
        <v>249.7</v>
      </c>
      <c r="G150" s="9">
        <v>57.333300000000001</v>
      </c>
      <c r="H150" s="9">
        <v>156</v>
      </c>
      <c r="I150" s="9">
        <v>11.247</v>
      </c>
      <c r="J150" s="9">
        <v>11.5</v>
      </c>
      <c r="K150" s="9">
        <v>120</v>
      </c>
      <c r="L150" s="9">
        <v>12.571999999999999</v>
      </c>
      <c r="M150" s="9">
        <v>72</v>
      </c>
      <c r="N150" s="9">
        <v>58.8</v>
      </c>
      <c r="O150" s="9">
        <v>72</v>
      </c>
      <c r="P150" s="9">
        <v>16.5</v>
      </c>
      <c r="Q150" s="9">
        <v>17</v>
      </c>
      <c r="R150" s="9">
        <v>62.155500000000004</v>
      </c>
      <c r="S150" s="9">
        <v>29.6</v>
      </c>
      <c r="T150" s="9">
        <v>152.18299999999999</v>
      </c>
      <c r="U150" s="9">
        <v>20.192299999999999</v>
      </c>
      <c r="V150" s="9">
        <v>34.551299999999998</v>
      </c>
      <c r="W150" s="9">
        <v>24.3</v>
      </c>
      <c r="X150" s="9">
        <v>51</v>
      </c>
      <c r="Y150" s="9">
        <v>60</v>
      </c>
      <c r="Z150" s="9">
        <v>8.5</v>
      </c>
      <c r="AA150" s="9">
        <v>9.6688741720000007</v>
      </c>
      <c r="AB150" s="9">
        <v>8</v>
      </c>
      <c r="AC150" s="9">
        <v>85.776161569999999</v>
      </c>
      <c r="AD150" s="9">
        <v>57</v>
      </c>
      <c r="AE150" s="9">
        <v>0.119261538</v>
      </c>
      <c r="AF150" s="10">
        <v>0.24507151514675499</v>
      </c>
      <c r="AG150" s="9">
        <v>9.5099206350000003</v>
      </c>
      <c r="AH150" s="9">
        <v>103.5079795</v>
      </c>
    </row>
    <row r="151" spans="1:34" x14ac:dyDescent="0.3">
      <c r="A151" s="2">
        <v>1837</v>
      </c>
      <c r="B151" s="9">
        <v>10</v>
      </c>
      <c r="C151" s="9">
        <v>22.166699999999999</v>
      </c>
      <c r="D151" s="9">
        <v>18.8</v>
      </c>
      <c r="E151" s="9">
        <v>206.66669999999999</v>
      </c>
      <c r="F151" s="9">
        <v>257.19799999999998</v>
      </c>
      <c r="G151" s="9">
        <v>69</v>
      </c>
      <c r="H151" s="9">
        <v>222.8571</v>
      </c>
      <c r="I151" s="9">
        <v>6.0442999999999998</v>
      </c>
      <c r="J151" s="9">
        <v>12</v>
      </c>
      <c r="K151" s="9">
        <v>141.05840000000001</v>
      </c>
      <c r="L151" s="9">
        <v>11.52</v>
      </c>
      <c r="M151" s="9">
        <v>56</v>
      </c>
      <c r="N151" s="9">
        <v>49.968000000000004</v>
      </c>
      <c r="O151" s="9">
        <v>75.599999999999994</v>
      </c>
      <c r="P151" s="9">
        <v>19</v>
      </c>
      <c r="Q151" s="9">
        <v>16</v>
      </c>
      <c r="R151" s="9">
        <v>50.243499999999997</v>
      </c>
      <c r="S151" s="9">
        <v>25.5</v>
      </c>
      <c r="T151" s="9">
        <v>227.1429</v>
      </c>
      <c r="U151" s="9">
        <v>12.402699999999999</v>
      </c>
      <c r="V151" s="9">
        <v>39.6</v>
      </c>
      <c r="W151" s="9">
        <v>24.730799999999999</v>
      </c>
      <c r="X151" s="9">
        <v>44</v>
      </c>
      <c r="Y151" s="9">
        <v>53.75</v>
      </c>
      <c r="Z151" s="9">
        <v>7.75</v>
      </c>
      <c r="AA151" s="9">
        <v>9.3548565119999996</v>
      </c>
      <c r="AB151" s="9">
        <v>6.75</v>
      </c>
      <c r="AC151" s="9">
        <v>59.153696259999997</v>
      </c>
      <c r="AD151" s="9">
        <v>72</v>
      </c>
      <c r="AE151" s="9">
        <v>0.15705675799999999</v>
      </c>
      <c r="AF151" s="10">
        <v>0.246</v>
      </c>
      <c r="AG151" s="9">
        <v>6.0547472080000002</v>
      </c>
      <c r="AH151" s="9">
        <v>91.087021980000003</v>
      </c>
    </row>
    <row r="152" spans="1:34" x14ac:dyDescent="0.3">
      <c r="A152" s="2">
        <v>1838</v>
      </c>
      <c r="B152" s="9">
        <v>10.166700000000001</v>
      </c>
      <c r="C152" s="9">
        <v>22.102</v>
      </c>
      <c r="D152" s="9">
        <v>16.5</v>
      </c>
      <c r="E152" s="9">
        <v>194.5</v>
      </c>
      <c r="F152" s="9">
        <v>258</v>
      </c>
      <c r="G152" s="9">
        <v>66</v>
      </c>
      <c r="H152" s="9">
        <v>144</v>
      </c>
      <c r="I152" s="9">
        <v>8.3068000000000008</v>
      </c>
      <c r="J152" s="9">
        <v>12.75</v>
      </c>
      <c r="K152" s="9">
        <v>145.25</v>
      </c>
      <c r="L152" s="9">
        <v>12.533300000000001</v>
      </c>
      <c r="M152" s="9">
        <v>40</v>
      </c>
      <c r="N152" s="9">
        <v>45.666699999999999</v>
      </c>
      <c r="O152" s="9">
        <v>59</v>
      </c>
      <c r="P152" s="9">
        <v>21</v>
      </c>
      <c r="Q152" s="9">
        <v>19</v>
      </c>
      <c r="R152" s="9">
        <v>76.604100000000003</v>
      </c>
      <c r="S152" s="9">
        <v>24</v>
      </c>
      <c r="T152" s="9">
        <v>276.42860000000002</v>
      </c>
      <c r="U152" s="9">
        <v>20</v>
      </c>
      <c r="V152" s="9">
        <v>54.833300000000001</v>
      </c>
      <c r="W152" s="9">
        <v>31.959</v>
      </c>
      <c r="X152" s="9">
        <v>70.5</v>
      </c>
      <c r="Y152" s="9">
        <v>52.5</v>
      </c>
      <c r="Z152" s="9">
        <v>8</v>
      </c>
      <c r="AA152" s="9">
        <v>6.9692883329999997</v>
      </c>
      <c r="AB152" s="9">
        <v>9.6666666669999994</v>
      </c>
      <c r="AC152" s="9">
        <v>59.261668350000001</v>
      </c>
      <c r="AD152" s="9">
        <v>69</v>
      </c>
      <c r="AE152" s="9">
        <v>0.144789257</v>
      </c>
      <c r="AF152" s="10">
        <v>0.22548792270531401</v>
      </c>
      <c r="AG152" s="9">
        <v>12</v>
      </c>
      <c r="AH152" s="9">
        <v>127.72884670000001</v>
      </c>
    </row>
    <row r="153" spans="1:34" x14ac:dyDescent="0.3">
      <c r="A153" s="2">
        <v>1839</v>
      </c>
      <c r="B153" s="9">
        <v>10.5</v>
      </c>
      <c r="C153" s="9">
        <v>21.340299999999999</v>
      </c>
      <c r="D153" s="9">
        <v>16.1038</v>
      </c>
      <c r="E153" s="9">
        <v>252.83</v>
      </c>
      <c r="F153" s="9">
        <v>252</v>
      </c>
      <c r="G153" s="9">
        <v>74.570400000000006</v>
      </c>
      <c r="H153" s="9">
        <v>156</v>
      </c>
      <c r="I153" s="9">
        <v>6.9436</v>
      </c>
      <c r="J153" s="9">
        <v>10.6</v>
      </c>
      <c r="K153" s="9">
        <v>137.1071</v>
      </c>
      <c r="L153" s="9">
        <v>12.3</v>
      </c>
      <c r="M153" s="9">
        <v>48</v>
      </c>
      <c r="N153" s="9">
        <v>30</v>
      </c>
      <c r="O153" s="9">
        <v>42.5</v>
      </c>
      <c r="P153" s="9">
        <v>21</v>
      </c>
      <c r="Q153" s="9">
        <v>18</v>
      </c>
      <c r="R153" s="9">
        <v>82.370900000000006</v>
      </c>
      <c r="S153" s="9">
        <v>27</v>
      </c>
      <c r="T153" s="9">
        <v>288.62369999999999</v>
      </c>
      <c r="U153" s="9">
        <v>15.384600000000001</v>
      </c>
      <c r="V153" s="9">
        <v>37.538499999999999</v>
      </c>
      <c r="W153" s="9">
        <v>23.734200000000001</v>
      </c>
      <c r="X153" s="9">
        <v>70</v>
      </c>
      <c r="Y153" s="9">
        <v>62.8</v>
      </c>
      <c r="Z153" s="9">
        <v>7.75</v>
      </c>
      <c r="AA153" s="9">
        <v>7.5033112580000001</v>
      </c>
      <c r="AB153" s="9">
        <v>7</v>
      </c>
      <c r="AC153" s="9">
        <v>30</v>
      </c>
      <c r="AD153" s="9">
        <v>70.683333335</v>
      </c>
      <c r="AE153" s="9">
        <v>0.10907360200000001</v>
      </c>
      <c r="AF153" s="10">
        <v>0.18444251207729501</v>
      </c>
      <c r="AG153" s="9">
        <v>10.052290080000001</v>
      </c>
      <c r="AH153" s="9">
        <v>96.607447559999997</v>
      </c>
    </row>
    <row r="154" spans="1:34" x14ac:dyDescent="0.3">
      <c r="A154" s="2">
        <v>1840</v>
      </c>
      <c r="B154" s="9">
        <v>8.1111000000000004</v>
      </c>
      <c r="C154" s="9">
        <v>16.2133</v>
      </c>
      <c r="D154" s="9">
        <v>12.75</v>
      </c>
      <c r="E154" s="9">
        <v>120</v>
      </c>
      <c r="F154" s="9">
        <v>267</v>
      </c>
      <c r="G154" s="9">
        <v>35.200000000000003</v>
      </c>
      <c r="H154" s="9">
        <v>105</v>
      </c>
      <c r="I154" s="9">
        <v>7.5728999999999997</v>
      </c>
      <c r="J154" s="9">
        <v>8.6069999999999993</v>
      </c>
      <c r="K154" s="9">
        <v>129</v>
      </c>
      <c r="L154" s="9">
        <v>10.830782611351699</v>
      </c>
      <c r="M154" s="9">
        <v>33.277299999999997</v>
      </c>
      <c r="N154" s="9">
        <v>25.125</v>
      </c>
      <c r="O154" s="9">
        <v>50</v>
      </c>
      <c r="P154" s="9">
        <v>18.5</v>
      </c>
      <c r="Q154" s="9">
        <v>15</v>
      </c>
      <c r="R154" s="9">
        <v>72.901700000000005</v>
      </c>
      <c r="S154" s="9">
        <v>24</v>
      </c>
      <c r="T154" s="9">
        <v>360</v>
      </c>
      <c r="U154" s="9">
        <v>17.4359</v>
      </c>
      <c r="V154" s="9">
        <v>55.9163</v>
      </c>
      <c r="W154" s="9">
        <v>18.195799999999998</v>
      </c>
      <c r="X154" s="9">
        <v>69</v>
      </c>
      <c r="Y154" s="9">
        <v>58.857142860000003</v>
      </c>
      <c r="Z154" s="9">
        <v>13</v>
      </c>
      <c r="AA154" s="9">
        <v>6.7019867550000001</v>
      </c>
      <c r="AB154" s="9">
        <v>7.5</v>
      </c>
      <c r="AC154" s="9">
        <v>32.123336709999997</v>
      </c>
      <c r="AD154" s="9">
        <v>72.366666670000001</v>
      </c>
      <c r="AE154" s="9">
        <v>0.26</v>
      </c>
      <c r="AF154" s="10">
        <v>0.15359999999999999</v>
      </c>
      <c r="AG154" s="9">
        <v>13.266666669999999</v>
      </c>
      <c r="AH154" s="9">
        <v>82.806383620000005</v>
      </c>
    </row>
    <row r="155" spans="1:34" x14ac:dyDescent="0.3">
      <c r="A155" s="2">
        <v>1841</v>
      </c>
      <c r="B155" s="9">
        <v>8.4295000000000009</v>
      </c>
      <c r="C155" s="9">
        <v>16.690000000000001</v>
      </c>
      <c r="D155" s="9">
        <v>14.9308</v>
      </c>
      <c r="E155" s="9">
        <v>122.66670000000001</v>
      </c>
      <c r="F155" s="9">
        <v>288</v>
      </c>
      <c r="G155" s="9">
        <v>37.25</v>
      </c>
      <c r="H155" s="9">
        <v>102</v>
      </c>
      <c r="I155" s="9">
        <v>9.0934000000000008</v>
      </c>
      <c r="J155" s="9">
        <v>6.8125</v>
      </c>
      <c r="K155" s="9">
        <v>157.5</v>
      </c>
      <c r="L155" s="9">
        <v>8.4834357501202895</v>
      </c>
      <c r="M155" s="9">
        <v>31.923852840355998</v>
      </c>
      <c r="N155" s="9">
        <v>29.3</v>
      </c>
      <c r="O155" s="9">
        <v>30.75</v>
      </c>
      <c r="P155" s="9">
        <v>17</v>
      </c>
      <c r="Q155" s="9">
        <v>16.5</v>
      </c>
      <c r="R155" s="9">
        <v>74.235799999999998</v>
      </c>
      <c r="S155" s="9">
        <v>21.6</v>
      </c>
      <c r="T155" s="9">
        <v>281.58019825951698</v>
      </c>
      <c r="U155" s="9">
        <v>18.269200000000001</v>
      </c>
      <c r="V155" s="9">
        <v>35.897399999999998</v>
      </c>
      <c r="W155" s="9">
        <v>22.7912</v>
      </c>
      <c r="X155" s="9">
        <v>62</v>
      </c>
      <c r="Y155" s="9">
        <v>39.625</v>
      </c>
      <c r="Z155" s="9">
        <v>12.53125</v>
      </c>
      <c r="AA155" s="9">
        <v>8.5877483439999995</v>
      </c>
      <c r="AB155" s="9">
        <v>9.5</v>
      </c>
      <c r="AC155" s="9">
        <v>64.24667341</v>
      </c>
      <c r="AD155" s="9">
        <v>58.683333335</v>
      </c>
      <c r="AE155" s="9">
        <v>0.15575</v>
      </c>
      <c r="AF155" s="10">
        <v>0.14085465838509301</v>
      </c>
      <c r="AG155" s="9">
        <v>17.28</v>
      </c>
      <c r="AH155" s="9">
        <v>98.539596509999996</v>
      </c>
    </row>
    <row r="156" spans="1:34" x14ac:dyDescent="0.3">
      <c r="A156" s="2">
        <v>1842</v>
      </c>
      <c r="B156" s="9">
        <v>5.7060000000000004</v>
      </c>
      <c r="C156" s="9">
        <v>14.3545</v>
      </c>
      <c r="D156" s="9">
        <v>14.4703</v>
      </c>
      <c r="E156" s="9">
        <v>120</v>
      </c>
      <c r="F156" s="9">
        <v>277.60000000000002</v>
      </c>
      <c r="G156" s="9">
        <v>39.2667</v>
      </c>
      <c r="H156" s="9">
        <v>86.333299999999994</v>
      </c>
      <c r="I156" s="9">
        <v>6.0548999999999999</v>
      </c>
      <c r="J156" s="9">
        <v>6.5</v>
      </c>
      <c r="K156" s="9">
        <v>158.4</v>
      </c>
      <c r="L156" s="9">
        <v>7.2568000000000001</v>
      </c>
      <c r="M156" s="9">
        <v>31.5</v>
      </c>
      <c r="N156" s="9">
        <v>27.911300000000001</v>
      </c>
      <c r="O156" s="9">
        <v>49.166699999999999</v>
      </c>
      <c r="P156" s="9">
        <v>18.5</v>
      </c>
      <c r="Q156" s="9">
        <v>14.25</v>
      </c>
      <c r="R156" s="9">
        <v>40.897599999999997</v>
      </c>
      <c r="S156" s="9">
        <v>12.2</v>
      </c>
      <c r="T156" s="9">
        <v>192.8571</v>
      </c>
      <c r="U156" s="9">
        <v>12.307700000000001</v>
      </c>
      <c r="V156" s="9">
        <v>46.1539</v>
      </c>
      <c r="W156" s="9">
        <v>32.315800000000003</v>
      </c>
      <c r="X156" s="9">
        <v>64</v>
      </c>
      <c r="Y156" s="9">
        <v>40.549999999999997</v>
      </c>
      <c r="Z156" s="9">
        <v>11.5</v>
      </c>
      <c r="AA156" s="9">
        <v>8.2808544299999998</v>
      </c>
      <c r="AB156" s="9">
        <v>8</v>
      </c>
      <c r="AC156" s="9">
        <v>60.23125632</v>
      </c>
      <c r="AD156" s="9">
        <v>45</v>
      </c>
      <c r="AE156" s="9">
        <v>5.1499999999999997E-2</v>
      </c>
      <c r="AF156" s="10">
        <v>0.13200000000000001</v>
      </c>
      <c r="AG156" s="9">
        <v>17.760000000000002</v>
      </c>
      <c r="AH156" s="9">
        <v>99.36766034</v>
      </c>
    </row>
    <row r="157" spans="1:34" x14ac:dyDescent="0.3">
      <c r="A157" s="2">
        <v>1843</v>
      </c>
      <c r="B157" s="9">
        <v>6.6067</v>
      </c>
      <c r="C157" s="9">
        <v>18.079999999999998</v>
      </c>
      <c r="D157" s="9">
        <v>11.7775</v>
      </c>
      <c r="E157" s="9">
        <v>120</v>
      </c>
      <c r="F157" s="9">
        <v>262.39429999999999</v>
      </c>
      <c r="G157" s="9">
        <v>38.788600000000002</v>
      </c>
      <c r="H157" s="9">
        <v>96</v>
      </c>
      <c r="I157" s="9">
        <v>7.8813000000000004</v>
      </c>
      <c r="J157" s="9">
        <v>8.125</v>
      </c>
      <c r="K157" s="9">
        <v>156</v>
      </c>
      <c r="L157" s="9">
        <v>7.4932999999999996</v>
      </c>
      <c r="M157" s="9">
        <v>54.857100000000003</v>
      </c>
      <c r="N157" s="9">
        <v>30.5702</v>
      </c>
      <c r="O157" s="9">
        <v>48</v>
      </c>
      <c r="P157" s="9">
        <v>16</v>
      </c>
      <c r="Q157" s="9">
        <v>10.7568</v>
      </c>
      <c r="R157" s="9">
        <v>71.260800000000003</v>
      </c>
      <c r="S157" s="9">
        <v>23.762799999999999</v>
      </c>
      <c r="T157" s="9">
        <v>180</v>
      </c>
      <c r="U157" s="9">
        <v>11.538500000000001</v>
      </c>
      <c r="V157" s="9">
        <v>31.8462</v>
      </c>
      <c r="W157" s="9">
        <v>27.061599999999999</v>
      </c>
      <c r="X157" s="9">
        <v>56</v>
      </c>
      <c r="Y157" s="9">
        <v>45.922222220000002</v>
      </c>
      <c r="Z157" s="9">
        <v>10.46875</v>
      </c>
      <c r="AA157" s="9">
        <v>7.4408703879999996</v>
      </c>
      <c r="AB157" s="9">
        <v>8.0124999999999993</v>
      </c>
      <c r="AC157" s="9">
        <v>47.703316919999999</v>
      </c>
      <c r="AD157" s="9">
        <v>52.934210526315802</v>
      </c>
      <c r="AE157" s="9">
        <v>0.13089125600000001</v>
      </c>
      <c r="AF157" s="10">
        <v>0.124071428571429</v>
      </c>
      <c r="AG157" s="9">
        <v>7.54</v>
      </c>
      <c r="AH157" s="9">
        <v>72.956961759999999</v>
      </c>
    </row>
    <row r="158" spans="1:34" x14ac:dyDescent="0.3">
      <c r="A158" s="2">
        <v>1844</v>
      </c>
      <c r="B158" s="9">
        <v>6.34</v>
      </c>
      <c r="C158" s="9">
        <v>15.92</v>
      </c>
      <c r="D158" s="9">
        <v>12</v>
      </c>
      <c r="E158" s="9">
        <v>144</v>
      </c>
      <c r="F158" s="9">
        <v>219.2</v>
      </c>
      <c r="G158" s="9">
        <v>35.681100000000001</v>
      </c>
      <c r="H158" s="9">
        <v>96</v>
      </c>
      <c r="I158" s="9">
        <v>7.6012000000000004</v>
      </c>
      <c r="J158" s="9">
        <v>11.25</v>
      </c>
      <c r="K158" s="9">
        <v>180</v>
      </c>
      <c r="L158" s="9">
        <v>7.68</v>
      </c>
      <c r="M158" s="9">
        <v>22.285699999999999</v>
      </c>
      <c r="N158" s="9">
        <v>29.8857</v>
      </c>
      <c r="O158" s="9">
        <v>39</v>
      </c>
      <c r="P158" s="9">
        <v>13.5</v>
      </c>
      <c r="Q158" s="9">
        <v>13</v>
      </c>
      <c r="R158" s="9">
        <v>50.08</v>
      </c>
      <c r="S158" s="9">
        <v>25.2</v>
      </c>
      <c r="T158" s="9">
        <v>180</v>
      </c>
      <c r="U158" s="9">
        <v>21.538499999999999</v>
      </c>
      <c r="V158" s="9">
        <v>33.702599999999997</v>
      </c>
      <c r="W158" s="9">
        <v>37.299199999999999</v>
      </c>
      <c r="X158" s="9">
        <v>48</v>
      </c>
      <c r="Y158" s="9">
        <v>52.5</v>
      </c>
      <c r="Z158" s="9">
        <v>10</v>
      </c>
      <c r="AA158" s="9">
        <v>8.4312495700000003</v>
      </c>
      <c r="AB158" s="9">
        <v>8.0250000000000004</v>
      </c>
      <c r="AC158" s="9">
        <v>60.23125632</v>
      </c>
      <c r="AD158" s="9">
        <v>63</v>
      </c>
      <c r="AE158" s="9">
        <v>0.14511720828611599</v>
      </c>
      <c r="AF158" s="10">
        <v>0.12</v>
      </c>
      <c r="AG158" s="9">
        <v>10.225</v>
      </c>
      <c r="AH158" s="9">
        <v>115.9289371</v>
      </c>
    </row>
    <row r="159" spans="1:34" x14ac:dyDescent="0.3">
      <c r="A159" s="2">
        <v>1845</v>
      </c>
      <c r="B159" s="9">
        <v>6.3213999999999997</v>
      </c>
      <c r="C159" s="9">
        <v>15.056699999999999</v>
      </c>
      <c r="D159" s="9">
        <v>13.333299999999999</v>
      </c>
      <c r="E159" s="9">
        <v>130</v>
      </c>
      <c r="F159" s="9">
        <v>306.88</v>
      </c>
      <c r="G159" s="9">
        <v>50.333300000000001</v>
      </c>
      <c r="H159" s="9">
        <v>120</v>
      </c>
      <c r="I159" s="9">
        <v>8.2627000000000006</v>
      </c>
      <c r="J159" s="9">
        <v>9.5625</v>
      </c>
      <c r="K159" s="9">
        <v>150.68</v>
      </c>
      <c r="L159" s="9">
        <v>8.8000000000000007</v>
      </c>
      <c r="M159" s="9">
        <v>29.142900000000001</v>
      </c>
      <c r="N159" s="9">
        <v>42.48</v>
      </c>
      <c r="O159" s="9">
        <v>39</v>
      </c>
      <c r="P159" s="9">
        <v>14</v>
      </c>
      <c r="Q159" s="9">
        <v>13.5</v>
      </c>
      <c r="R159" s="9">
        <v>48.483899999999998</v>
      </c>
      <c r="S159" s="9">
        <v>21</v>
      </c>
      <c r="T159" s="9">
        <v>200</v>
      </c>
      <c r="U159" s="9">
        <v>15.384600000000001</v>
      </c>
      <c r="V159" s="9">
        <v>36.666699999999999</v>
      </c>
      <c r="W159" s="9">
        <v>23.5001</v>
      </c>
      <c r="X159" s="9">
        <v>78</v>
      </c>
      <c r="Y159" s="9">
        <v>78</v>
      </c>
      <c r="Z159" s="9">
        <v>13.33333333</v>
      </c>
      <c r="AA159" s="9">
        <v>7.2466887419999999</v>
      </c>
      <c r="AB159" s="9">
        <v>7.8505479151673301</v>
      </c>
      <c r="AC159" s="9">
        <v>63.635005059999997</v>
      </c>
      <c r="AD159" s="9">
        <v>66</v>
      </c>
      <c r="AE159" s="9">
        <v>0.15</v>
      </c>
      <c r="AF159" s="10">
        <v>0.12029714285714301</v>
      </c>
      <c r="AG159" s="9">
        <v>4.8</v>
      </c>
      <c r="AH159" s="9">
        <v>80.322192110000003</v>
      </c>
    </row>
    <row r="160" spans="1:34" x14ac:dyDescent="0.3">
      <c r="A160" s="2">
        <v>1846</v>
      </c>
      <c r="B160" s="9">
        <v>8.5625</v>
      </c>
      <c r="C160" s="9">
        <v>16.666699999999999</v>
      </c>
      <c r="D160" s="9">
        <v>14.142899999999999</v>
      </c>
      <c r="E160" s="9">
        <v>120</v>
      </c>
      <c r="F160" s="9">
        <v>389.25</v>
      </c>
      <c r="G160" s="9">
        <v>51.174700000000001</v>
      </c>
      <c r="H160" s="9">
        <v>144</v>
      </c>
      <c r="I160" s="9">
        <v>8.3442000000000007</v>
      </c>
      <c r="J160" s="9">
        <v>10.5625</v>
      </c>
      <c r="K160" s="9">
        <v>150</v>
      </c>
      <c r="L160" s="9">
        <v>8.3254261830255505</v>
      </c>
      <c r="M160" s="9">
        <v>30.857099999999999</v>
      </c>
      <c r="N160" s="9">
        <v>60.9</v>
      </c>
      <c r="O160" s="9">
        <v>46.5</v>
      </c>
      <c r="P160" s="9">
        <v>18.166699999999999</v>
      </c>
      <c r="Q160" s="9">
        <v>13.812984891792601</v>
      </c>
      <c r="R160" s="9">
        <v>65.692099999999996</v>
      </c>
      <c r="S160" s="9">
        <v>18</v>
      </c>
      <c r="T160" s="9">
        <v>201.90217391304299</v>
      </c>
      <c r="U160" s="9">
        <v>22.307700000000001</v>
      </c>
      <c r="V160" s="9">
        <v>36.772599999999997</v>
      </c>
      <c r="W160" s="9">
        <v>24.230799999999999</v>
      </c>
      <c r="X160" s="9">
        <v>30</v>
      </c>
      <c r="Y160" s="9">
        <v>55.666666669999998</v>
      </c>
      <c r="Z160" s="9">
        <v>10.095000000000001</v>
      </c>
      <c r="AA160" s="9">
        <v>9</v>
      </c>
      <c r="AB160" s="9">
        <v>7.3960444404462002</v>
      </c>
      <c r="AC160" s="9">
        <v>64.496483067182893</v>
      </c>
      <c r="AD160" s="9">
        <v>60</v>
      </c>
      <c r="AE160" s="9">
        <v>0.12651132344444399</v>
      </c>
      <c r="AF160" s="10">
        <v>0.12169142857142901</v>
      </c>
      <c r="AG160" s="9">
        <v>12</v>
      </c>
      <c r="AH160" s="9">
        <v>84.738532570000004</v>
      </c>
    </row>
    <row r="161" spans="1:34" x14ac:dyDescent="0.3">
      <c r="A161" s="2">
        <v>1847</v>
      </c>
      <c r="B161" s="9">
        <v>9.6</v>
      </c>
      <c r="C161" s="9">
        <v>18</v>
      </c>
      <c r="D161" s="9">
        <v>15.6</v>
      </c>
      <c r="E161" s="9">
        <v>108.64</v>
      </c>
      <c r="F161" s="9">
        <v>309.77780000000001</v>
      </c>
      <c r="G161" s="9">
        <v>59.438400000000001</v>
      </c>
      <c r="H161" s="9">
        <v>141</v>
      </c>
      <c r="I161" s="9">
        <v>7.9099000000000004</v>
      </c>
      <c r="J161" s="9">
        <v>14.4</v>
      </c>
      <c r="K161" s="9">
        <v>147</v>
      </c>
      <c r="L161" s="9">
        <v>7.3886301438288804</v>
      </c>
      <c r="M161" s="9">
        <v>29.142900000000001</v>
      </c>
      <c r="N161" s="9">
        <v>52.8</v>
      </c>
      <c r="O161" s="9">
        <v>51</v>
      </c>
      <c r="P161" s="9">
        <v>17.1708</v>
      </c>
      <c r="Q161" s="9">
        <v>14.25</v>
      </c>
      <c r="R161" s="9">
        <v>50.354999999999997</v>
      </c>
      <c r="S161" s="9">
        <v>20.399999999999999</v>
      </c>
      <c r="T161" s="9">
        <v>202.5</v>
      </c>
      <c r="U161" s="9">
        <v>15.5718</v>
      </c>
      <c r="V161" s="9">
        <v>34.102600000000002</v>
      </c>
      <c r="W161" s="9">
        <v>29.807700000000001</v>
      </c>
      <c r="X161" s="9">
        <v>53.8</v>
      </c>
      <c r="Y161" s="9">
        <v>49.2</v>
      </c>
      <c r="Z161" s="9">
        <v>14.047499999999999</v>
      </c>
      <c r="AA161" s="9">
        <v>8.5833333330000006</v>
      </c>
      <c r="AB161" s="9">
        <v>6.7647687455019803</v>
      </c>
      <c r="AC161" s="9">
        <v>64.813129000000004</v>
      </c>
      <c r="AD161" s="9">
        <v>60</v>
      </c>
      <c r="AE161" s="9">
        <v>8.2889495555555595E-2</v>
      </c>
      <c r="AF161" s="10">
        <v>0.124937142857143</v>
      </c>
      <c r="AG161" s="9">
        <v>12</v>
      </c>
      <c r="AH161" s="9">
        <v>138.32794490000001</v>
      </c>
    </row>
    <row r="162" spans="1:34" x14ac:dyDescent="0.3">
      <c r="A162" s="2">
        <v>1848</v>
      </c>
      <c r="B162" s="9">
        <v>8.5</v>
      </c>
      <c r="C162" s="9">
        <v>15.904999999999999</v>
      </c>
      <c r="D162" s="9">
        <v>12.666700000000001</v>
      </c>
      <c r="E162" s="9">
        <v>164</v>
      </c>
      <c r="F162" s="9">
        <v>290.05709999999999</v>
      </c>
      <c r="G162" s="9">
        <v>54.285699999999999</v>
      </c>
      <c r="H162" s="9">
        <v>128.8571</v>
      </c>
      <c r="I162" s="9">
        <v>7.6773999999999996</v>
      </c>
      <c r="J162" s="9">
        <v>9.6557999999999993</v>
      </c>
      <c r="K162" s="9">
        <v>147.33330000000001</v>
      </c>
      <c r="L162" s="9">
        <v>6.72</v>
      </c>
      <c r="M162" s="9">
        <v>38.571399999999997</v>
      </c>
      <c r="N162" s="9">
        <v>48</v>
      </c>
      <c r="O162" s="9">
        <v>54</v>
      </c>
      <c r="P162" s="9">
        <v>14.8</v>
      </c>
      <c r="Q162" s="9">
        <v>16.25</v>
      </c>
      <c r="R162" s="9">
        <v>72.922200000000004</v>
      </c>
      <c r="S162" s="9">
        <v>19.2</v>
      </c>
      <c r="T162" s="9">
        <v>192.46812499999999</v>
      </c>
      <c r="U162" s="9">
        <v>12.1709</v>
      </c>
      <c r="V162" s="9">
        <v>33.538499999999999</v>
      </c>
      <c r="W162" s="9">
        <v>26.098700000000001</v>
      </c>
      <c r="X162" s="9">
        <v>56.963907284768197</v>
      </c>
      <c r="Y162" s="9">
        <v>50.5</v>
      </c>
      <c r="Z162" s="9">
        <v>18</v>
      </c>
      <c r="AA162" s="9">
        <v>7.6624999999999996</v>
      </c>
      <c r="AB162" s="9">
        <v>6.06</v>
      </c>
      <c r="AC162" s="9">
        <v>43.366504550000002</v>
      </c>
      <c r="AD162" s="9">
        <v>60</v>
      </c>
      <c r="AE162" s="9">
        <v>5.9400819000000001E-2</v>
      </c>
      <c r="AF162" s="10">
        <v>0.130788571428571</v>
      </c>
      <c r="AG162" s="9">
        <v>8.6450631579999992</v>
      </c>
      <c r="AH162" s="9">
        <v>118.93285160000001</v>
      </c>
    </row>
    <row r="163" spans="1:34" x14ac:dyDescent="0.3">
      <c r="A163" s="2">
        <v>1849</v>
      </c>
      <c r="B163" s="9">
        <v>6.3</v>
      </c>
      <c r="C163" s="9">
        <v>15.6043</v>
      </c>
      <c r="D163" s="9">
        <v>12.333299999999999</v>
      </c>
      <c r="E163" s="9">
        <v>141.36590000000001</v>
      </c>
      <c r="F163" s="9">
        <v>241.15559999999999</v>
      </c>
      <c r="G163" s="9">
        <v>32.5</v>
      </c>
      <c r="H163" s="9">
        <v>78</v>
      </c>
      <c r="I163" s="9">
        <v>6.0720999999999998</v>
      </c>
      <c r="J163" s="9">
        <v>8.3367000000000004</v>
      </c>
      <c r="K163" s="9">
        <v>142.0001</v>
      </c>
      <c r="L163" s="9">
        <v>6.5141999999999998</v>
      </c>
      <c r="M163" s="9">
        <v>25.714300000000001</v>
      </c>
      <c r="N163" s="9">
        <v>38.5</v>
      </c>
      <c r="O163" s="9">
        <v>54</v>
      </c>
      <c r="P163" s="9">
        <v>15.5</v>
      </c>
      <c r="Q163" s="9">
        <v>13</v>
      </c>
      <c r="R163" s="9">
        <v>59.3842</v>
      </c>
      <c r="S163" s="9">
        <v>19.2</v>
      </c>
      <c r="T163" s="9">
        <v>169.898</v>
      </c>
      <c r="U163" s="9">
        <v>16.0489</v>
      </c>
      <c r="V163" s="9">
        <v>38.769199999999998</v>
      </c>
      <c r="W163" s="9">
        <v>37.9373</v>
      </c>
      <c r="X163" s="9">
        <v>58</v>
      </c>
      <c r="Y163" s="9">
        <v>53.15</v>
      </c>
      <c r="Z163" s="9">
        <v>12.33333333</v>
      </c>
      <c r="AA163" s="9">
        <v>6.7028145700000001</v>
      </c>
      <c r="AB163" s="9">
        <v>5.0599999999999996</v>
      </c>
      <c r="AC163" s="9">
        <v>35.432213773333302</v>
      </c>
      <c r="AD163" s="9">
        <v>60</v>
      </c>
      <c r="AE163" s="9">
        <v>0.14279</v>
      </c>
      <c r="AF163" s="10">
        <v>0.14000000000000001</v>
      </c>
      <c r="AG163" s="9">
        <v>6.3070422539999997</v>
      </c>
      <c r="AH163" s="9">
        <v>85.474589309999999</v>
      </c>
    </row>
    <row r="164" spans="1:34" x14ac:dyDescent="0.3">
      <c r="A164" s="2">
        <v>1850</v>
      </c>
      <c r="B164" s="9">
        <v>5.75</v>
      </c>
      <c r="C164" s="9">
        <v>14.333299999999999</v>
      </c>
      <c r="D164" s="9">
        <v>12.802807460127999</v>
      </c>
      <c r="E164" s="9">
        <v>120</v>
      </c>
      <c r="F164" s="9">
        <v>249.125</v>
      </c>
      <c r="G164" s="9">
        <v>35.979999999999997</v>
      </c>
      <c r="H164" s="9">
        <v>78</v>
      </c>
      <c r="I164" s="9">
        <v>4.8360000000000003</v>
      </c>
      <c r="J164" s="9">
        <v>7.5</v>
      </c>
      <c r="K164" s="9">
        <v>201.96</v>
      </c>
      <c r="L164" s="9">
        <v>6.2160000000000002</v>
      </c>
      <c r="M164" s="9">
        <v>30</v>
      </c>
      <c r="N164" s="9">
        <v>36</v>
      </c>
      <c r="O164" s="9">
        <v>42</v>
      </c>
      <c r="P164" s="9">
        <v>15</v>
      </c>
      <c r="Q164" s="9">
        <v>5.75</v>
      </c>
      <c r="R164" s="9">
        <v>37.451599999999999</v>
      </c>
      <c r="S164" s="9">
        <v>19.2</v>
      </c>
      <c r="T164" s="9">
        <v>146.07787500000001</v>
      </c>
      <c r="U164" s="9">
        <v>13.0328</v>
      </c>
      <c r="V164" s="9">
        <v>35.384599999999999</v>
      </c>
      <c r="W164" s="9">
        <v>28.1539</v>
      </c>
      <c r="X164" s="9">
        <v>56.9917218543046</v>
      </c>
      <c r="Y164" s="9">
        <v>58</v>
      </c>
      <c r="Z164" s="9">
        <v>10</v>
      </c>
      <c r="AA164" s="9">
        <v>5.7050797392936996</v>
      </c>
      <c r="AB164" s="9">
        <v>4.2388222382151897</v>
      </c>
      <c r="AC164" s="9">
        <v>125.61863053</v>
      </c>
      <c r="AD164" s="9">
        <v>60</v>
      </c>
      <c r="AE164" s="9">
        <v>0.118989384</v>
      </c>
      <c r="AF164" s="10">
        <v>0.15332571428571401</v>
      </c>
      <c r="AG164" s="9">
        <v>5.1675859267388002</v>
      </c>
      <c r="AH164" s="9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4"/>
  <sheetViews>
    <sheetView workbookViewId="0">
      <selection activeCell="B2" sqref="B2:AH164"/>
    </sheetView>
  </sheetViews>
  <sheetFormatPr defaultRowHeight="14.4" x14ac:dyDescent="0.3"/>
  <sheetData>
    <row r="1" spans="1:34" x14ac:dyDescent="0.3">
      <c r="A1" s="2"/>
      <c r="B1" s="1" t="s">
        <v>6</v>
      </c>
      <c r="C1" s="1" t="s">
        <v>7</v>
      </c>
      <c r="D1" s="1" t="s">
        <v>8</v>
      </c>
      <c r="E1" s="1" t="s">
        <v>5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16</v>
      </c>
      <c r="N1" s="1" t="s">
        <v>17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22</v>
      </c>
      <c r="T1" s="1" t="s">
        <v>23</v>
      </c>
      <c r="U1" s="1" t="s">
        <v>24</v>
      </c>
      <c r="V1" s="1" t="s">
        <v>25</v>
      </c>
      <c r="W1" s="1" t="s">
        <v>26</v>
      </c>
      <c r="X1" s="1" t="s">
        <v>27</v>
      </c>
      <c r="Y1" s="1" t="s">
        <v>28</v>
      </c>
      <c r="Z1" s="1" t="s">
        <v>29</v>
      </c>
      <c r="AA1" s="1" t="s">
        <v>30</v>
      </c>
      <c r="AB1" s="1" t="s">
        <v>31</v>
      </c>
      <c r="AC1" s="1" t="s">
        <v>32</v>
      </c>
      <c r="AD1" s="1" t="s">
        <v>33</v>
      </c>
      <c r="AE1" s="1" t="s">
        <v>34</v>
      </c>
      <c r="AF1" s="1" t="s">
        <v>35</v>
      </c>
      <c r="AG1" s="1" t="s">
        <v>36</v>
      </c>
      <c r="AH1" s="1" t="s">
        <v>37</v>
      </c>
    </row>
    <row r="2" spans="1:34" x14ac:dyDescent="0.3">
      <c r="A2" s="2">
        <v>1688</v>
      </c>
      <c r="B2" s="9">
        <v>4</v>
      </c>
      <c r="C2" s="9">
        <v>7.5</v>
      </c>
      <c r="D2" s="9">
        <v>6</v>
      </c>
      <c r="E2" s="9">
        <v>65</v>
      </c>
      <c r="F2" s="9">
        <v>45</v>
      </c>
      <c r="G2" s="9">
        <v>20</v>
      </c>
      <c r="H2" s="9">
        <v>40</v>
      </c>
      <c r="I2" s="9">
        <v>3</v>
      </c>
      <c r="J2" s="9">
        <v>6</v>
      </c>
      <c r="K2" s="9">
        <v>110</v>
      </c>
      <c r="L2" s="9">
        <v>0.8</v>
      </c>
      <c r="M2" s="9">
        <v>42.5</v>
      </c>
      <c r="N2" s="5"/>
      <c r="O2" s="9">
        <v>91.077320855206594</v>
      </c>
      <c r="P2" s="9">
        <v>12</v>
      </c>
      <c r="Q2" s="9">
        <v>8</v>
      </c>
      <c r="R2" s="9">
        <v>0.35687802695484599</v>
      </c>
      <c r="S2" s="5"/>
      <c r="T2" s="9">
        <v>50</v>
      </c>
      <c r="U2" s="5"/>
      <c r="V2" s="5"/>
      <c r="W2" s="9">
        <v>36</v>
      </c>
      <c r="X2" s="6"/>
      <c r="Y2" s="9">
        <v>70</v>
      </c>
      <c r="Z2" s="9">
        <v>12</v>
      </c>
      <c r="AA2" s="9">
        <v>5.5898604237780596</v>
      </c>
      <c r="AB2" s="6"/>
      <c r="AC2" s="9">
        <v>12</v>
      </c>
      <c r="AD2" s="9">
        <v>19.31835487</v>
      </c>
      <c r="AE2" s="9">
        <v>0.2</v>
      </c>
      <c r="AF2" s="6"/>
      <c r="AG2" s="9">
        <v>9</v>
      </c>
      <c r="AH2" s="9">
        <v>40</v>
      </c>
    </row>
    <row r="3" spans="1:34" x14ac:dyDescent="0.3">
      <c r="A3" s="2">
        <v>1689</v>
      </c>
      <c r="B3" s="9">
        <v>4</v>
      </c>
      <c r="C3" s="9">
        <v>7.5</v>
      </c>
      <c r="D3" s="9">
        <v>6</v>
      </c>
      <c r="E3" s="9">
        <v>65</v>
      </c>
      <c r="F3" s="9">
        <v>40</v>
      </c>
      <c r="G3" s="9">
        <v>20</v>
      </c>
      <c r="H3" s="9">
        <v>50</v>
      </c>
      <c r="I3" s="9">
        <v>3</v>
      </c>
      <c r="J3" s="9">
        <v>6</v>
      </c>
      <c r="K3" s="9">
        <v>110</v>
      </c>
      <c r="L3" s="9">
        <v>0.95</v>
      </c>
      <c r="M3" s="9">
        <v>45</v>
      </c>
      <c r="N3" s="5"/>
      <c r="O3" s="9">
        <v>38.602330213801601</v>
      </c>
      <c r="P3" s="9">
        <v>12</v>
      </c>
      <c r="Q3" s="9">
        <v>9.1621690153725996</v>
      </c>
      <c r="R3" s="9">
        <v>40</v>
      </c>
      <c r="S3" s="5"/>
      <c r="T3" s="9">
        <v>63.75</v>
      </c>
      <c r="U3" s="5"/>
      <c r="V3" s="5"/>
      <c r="W3" s="9">
        <v>46.67</v>
      </c>
      <c r="X3" s="6"/>
      <c r="Y3" s="9">
        <v>80</v>
      </c>
      <c r="Z3" s="9">
        <v>13.5</v>
      </c>
      <c r="AA3" s="9">
        <v>15</v>
      </c>
      <c r="AB3" s="6"/>
      <c r="AC3" s="9">
        <v>15.5</v>
      </c>
      <c r="AD3" s="9">
        <v>18.54413714</v>
      </c>
      <c r="AE3" s="9">
        <v>0.2</v>
      </c>
      <c r="AF3" s="6"/>
      <c r="AG3" s="9">
        <v>9.11</v>
      </c>
      <c r="AH3" s="9">
        <v>40</v>
      </c>
    </row>
    <row r="4" spans="1:34" x14ac:dyDescent="0.3">
      <c r="A4" s="2">
        <v>1690</v>
      </c>
      <c r="B4" s="9">
        <v>3.5</v>
      </c>
      <c r="C4" s="9">
        <v>7.5</v>
      </c>
      <c r="D4" s="9">
        <v>5.5</v>
      </c>
      <c r="E4" s="9">
        <v>112.5</v>
      </c>
      <c r="F4" s="9">
        <v>56.67</v>
      </c>
      <c r="G4" s="9">
        <v>25</v>
      </c>
      <c r="H4" s="9">
        <v>90</v>
      </c>
      <c r="I4" s="9">
        <v>3.7</v>
      </c>
      <c r="J4" s="9">
        <v>7</v>
      </c>
      <c r="K4" s="9">
        <v>125</v>
      </c>
      <c r="L4" s="9">
        <v>1.46</v>
      </c>
      <c r="M4" s="9">
        <v>50</v>
      </c>
      <c r="N4" s="5"/>
      <c r="O4" s="9">
        <v>20</v>
      </c>
      <c r="P4" s="9">
        <v>15</v>
      </c>
      <c r="Q4" s="9">
        <v>9.7747793435817307</v>
      </c>
      <c r="R4" s="9">
        <v>57.023853662174197</v>
      </c>
      <c r="S4" s="5"/>
      <c r="T4" s="9">
        <v>120</v>
      </c>
      <c r="U4" s="5"/>
      <c r="V4" s="5"/>
      <c r="W4" s="9">
        <v>42.5</v>
      </c>
      <c r="X4" s="6"/>
      <c r="Y4" s="9">
        <v>80</v>
      </c>
      <c r="Z4" s="9">
        <v>12</v>
      </c>
      <c r="AA4" s="9">
        <v>19.324055830488799</v>
      </c>
      <c r="AB4" s="6"/>
      <c r="AC4" s="9">
        <v>15</v>
      </c>
      <c r="AD4" s="9">
        <v>20.862154279999999</v>
      </c>
      <c r="AE4" s="9">
        <v>0.2767</v>
      </c>
      <c r="AF4" s="6"/>
      <c r="AG4" s="9">
        <v>8</v>
      </c>
      <c r="AH4" s="9">
        <v>60</v>
      </c>
    </row>
    <row r="5" spans="1:34" x14ac:dyDescent="0.3">
      <c r="A5" s="2">
        <v>1691</v>
      </c>
      <c r="B5" s="9">
        <v>4</v>
      </c>
      <c r="C5" s="9">
        <v>10</v>
      </c>
      <c r="D5" s="9">
        <v>9</v>
      </c>
      <c r="E5" s="9">
        <v>140</v>
      </c>
      <c r="F5" s="9">
        <v>47.5</v>
      </c>
      <c r="G5" s="9">
        <v>40</v>
      </c>
      <c r="H5" s="9">
        <v>90</v>
      </c>
      <c r="I5" s="9">
        <v>3.3</v>
      </c>
      <c r="J5" s="9">
        <v>10</v>
      </c>
      <c r="K5" s="9">
        <v>130</v>
      </c>
      <c r="L5" s="9">
        <v>1.66</v>
      </c>
      <c r="M5" s="9">
        <v>80</v>
      </c>
      <c r="N5" s="5"/>
      <c r="O5" s="9">
        <v>21.667000000000002</v>
      </c>
      <c r="P5" s="9">
        <v>17.5</v>
      </c>
      <c r="Q5" s="9">
        <v>10</v>
      </c>
      <c r="R5" s="9">
        <v>60</v>
      </c>
      <c r="S5" s="5"/>
      <c r="T5" s="9">
        <v>160</v>
      </c>
      <c r="U5" s="5"/>
      <c r="V5" s="5"/>
      <c r="W5" s="9">
        <v>38.6</v>
      </c>
      <c r="X5" s="6"/>
      <c r="Y5" s="9">
        <v>80</v>
      </c>
      <c r="Z5" s="9">
        <v>13.5</v>
      </c>
      <c r="AA5" s="9">
        <v>20.024055830488798</v>
      </c>
      <c r="AB5" s="6"/>
      <c r="AC5" s="9">
        <v>15</v>
      </c>
      <c r="AD5" s="9">
        <v>20.862154279999999</v>
      </c>
      <c r="AE5" s="9">
        <v>0.25</v>
      </c>
      <c r="AF5" s="6"/>
      <c r="AG5" s="9">
        <v>10</v>
      </c>
      <c r="AH5" s="9">
        <v>60</v>
      </c>
    </row>
    <row r="6" spans="1:34" x14ac:dyDescent="0.3">
      <c r="A6" s="2">
        <v>1692</v>
      </c>
      <c r="B6" s="9">
        <v>5.5</v>
      </c>
      <c r="C6" s="9">
        <v>10</v>
      </c>
      <c r="D6" s="9">
        <v>8</v>
      </c>
      <c r="E6" s="9">
        <v>126.67</v>
      </c>
      <c r="F6" s="9">
        <v>50</v>
      </c>
      <c r="G6" s="9">
        <v>50</v>
      </c>
      <c r="H6" s="9">
        <v>102.5</v>
      </c>
      <c r="I6" s="9">
        <v>3.5760000000000001</v>
      </c>
      <c r="J6" s="9">
        <v>9</v>
      </c>
      <c r="K6" s="9">
        <v>123.34</v>
      </c>
      <c r="L6" s="9">
        <v>1.5731999999999999</v>
      </c>
      <c r="M6" s="9">
        <v>80</v>
      </c>
      <c r="N6" s="5"/>
      <c r="O6" s="9">
        <v>30</v>
      </c>
      <c r="P6" s="9">
        <v>15</v>
      </c>
      <c r="Q6" s="9">
        <v>10</v>
      </c>
      <c r="R6" s="9">
        <v>57.5</v>
      </c>
      <c r="S6" s="5"/>
      <c r="T6" s="9">
        <v>90</v>
      </c>
      <c r="U6" s="5"/>
      <c r="V6" s="5"/>
      <c r="W6" s="9">
        <v>39.5</v>
      </c>
      <c r="X6" s="6"/>
      <c r="Y6" s="9">
        <v>80</v>
      </c>
      <c r="Z6" s="9">
        <v>17</v>
      </c>
      <c r="AA6" s="9">
        <v>18.5620279152444</v>
      </c>
      <c r="AB6" s="6"/>
      <c r="AC6" s="9">
        <v>20</v>
      </c>
      <c r="AD6" s="9">
        <v>18.54413714</v>
      </c>
      <c r="AE6" s="9">
        <v>0.22500000000000001</v>
      </c>
      <c r="AF6" s="6"/>
      <c r="AG6" s="9">
        <v>8.5</v>
      </c>
      <c r="AH6" s="9">
        <v>60</v>
      </c>
    </row>
    <row r="7" spans="1:34" x14ac:dyDescent="0.3">
      <c r="A7" s="2">
        <v>1693</v>
      </c>
      <c r="B7" s="9">
        <v>5</v>
      </c>
      <c r="C7" s="9">
        <v>11</v>
      </c>
      <c r="D7" s="9">
        <v>6</v>
      </c>
      <c r="E7" s="9">
        <v>146.66999999999999</v>
      </c>
      <c r="F7" s="9">
        <v>56</v>
      </c>
      <c r="G7" s="9">
        <v>40</v>
      </c>
      <c r="H7" s="9">
        <v>130</v>
      </c>
      <c r="I7" s="9">
        <v>3.8</v>
      </c>
      <c r="J7" s="9">
        <v>9</v>
      </c>
      <c r="K7" s="9">
        <v>130</v>
      </c>
      <c r="L7" s="9">
        <v>1.24</v>
      </c>
      <c r="M7" s="9">
        <v>75</v>
      </c>
      <c r="N7" s="5"/>
      <c r="O7" s="9">
        <v>35</v>
      </c>
      <c r="P7" s="9">
        <v>15.33</v>
      </c>
      <c r="Q7" s="9">
        <v>9.9269347954277993</v>
      </c>
      <c r="R7" s="9">
        <v>56.800689032120196</v>
      </c>
      <c r="S7" s="5"/>
      <c r="T7" s="9">
        <v>150</v>
      </c>
      <c r="U7" s="5"/>
      <c r="V7" s="5"/>
      <c r="W7" s="9">
        <v>48.67</v>
      </c>
      <c r="X7" s="6"/>
      <c r="Y7" s="9">
        <v>85</v>
      </c>
      <c r="Z7" s="9">
        <v>14</v>
      </c>
      <c r="AA7" s="9">
        <v>16.399999999999999</v>
      </c>
      <c r="AB7" s="6"/>
      <c r="AC7" s="9">
        <v>23</v>
      </c>
      <c r="AD7" s="9">
        <v>25.49818857</v>
      </c>
      <c r="AE7" s="9">
        <v>0.25</v>
      </c>
      <c r="AF7" s="6"/>
      <c r="AG7" s="9">
        <v>9.85</v>
      </c>
      <c r="AH7" s="9">
        <v>60</v>
      </c>
    </row>
    <row r="8" spans="1:34" x14ac:dyDescent="0.3">
      <c r="A8" s="2">
        <v>1694</v>
      </c>
      <c r="B8" s="9">
        <v>4.5</v>
      </c>
      <c r="C8" s="9">
        <v>10</v>
      </c>
      <c r="D8" s="9">
        <v>8</v>
      </c>
      <c r="E8" s="9">
        <v>65</v>
      </c>
      <c r="F8" s="9">
        <v>53.33</v>
      </c>
      <c r="G8" s="9">
        <v>30</v>
      </c>
      <c r="H8" s="9">
        <v>51.667000000000002</v>
      </c>
      <c r="I8" s="9">
        <v>3.6</v>
      </c>
      <c r="J8" s="9">
        <v>8</v>
      </c>
      <c r="K8" s="9">
        <v>110</v>
      </c>
      <c r="L8" s="9">
        <v>0.97</v>
      </c>
      <c r="M8" s="9">
        <v>70</v>
      </c>
      <c r="N8" s="5"/>
      <c r="O8" s="9">
        <v>37.725000000000001</v>
      </c>
      <c r="P8" s="9">
        <v>19</v>
      </c>
      <c r="Q8" s="9">
        <v>9.89290558402333</v>
      </c>
      <c r="R8" s="9">
        <v>60</v>
      </c>
      <c r="S8" s="5"/>
      <c r="T8" s="9">
        <v>60</v>
      </c>
      <c r="U8" s="5"/>
      <c r="V8" s="5"/>
      <c r="W8" s="9">
        <v>44</v>
      </c>
      <c r="X8" s="6"/>
      <c r="Y8" s="9">
        <v>90</v>
      </c>
      <c r="Z8" s="9">
        <v>20</v>
      </c>
      <c r="AA8" s="9">
        <v>15</v>
      </c>
      <c r="AB8" s="6"/>
      <c r="AC8" s="9">
        <v>23.33</v>
      </c>
      <c r="AD8" s="9">
        <v>34.770257139999998</v>
      </c>
      <c r="AE8" s="9">
        <v>0.25</v>
      </c>
      <c r="AF8" s="6"/>
      <c r="AG8" s="9">
        <v>8.75</v>
      </c>
      <c r="AH8" s="9">
        <v>60</v>
      </c>
    </row>
    <row r="9" spans="1:34" x14ac:dyDescent="0.3">
      <c r="A9" s="2">
        <v>1695</v>
      </c>
      <c r="B9" s="9">
        <v>4.5</v>
      </c>
      <c r="C9" s="9">
        <v>11</v>
      </c>
      <c r="D9" s="9">
        <v>6</v>
      </c>
      <c r="E9" s="9">
        <v>45</v>
      </c>
      <c r="F9" s="9">
        <v>85</v>
      </c>
      <c r="G9" s="9">
        <v>30</v>
      </c>
      <c r="H9" s="9">
        <v>50</v>
      </c>
      <c r="I9" s="9">
        <v>3.9</v>
      </c>
      <c r="J9" s="9">
        <v>8</v>
      </c>
      <c r="K9" s="9">
        <v>150</v>
      </c>
      <c r="L9" s="9">
        <v>1.5331999999999999</v>
      </c>
      <c r="M9" s="9">
        <v>60</v>
      </c>
      <c r="N9" s="5"/>
      <c r="O9" s="9">
        <v>35</v>
      </c>
      <c r="P9" s="9">
        <v>17.5</v>
      </c>
      <c r="Q9" s="9">
        <v>10</v>
      </c>
      <c r="R9" s="9">
        <v>60</v>
      </c>
      <c r="S9" s="5"/>
      <c r="T9" s="9">
        <v>50</v>
      </c>
      <c r="U9" s="5"/>
      <c r="V9" s="5"/>
      <c r="W9" s="9">
        <v>49.6</v>
      </c>
      <c r="X9" s="6"/>
      <c r="Y9" s="9">
        <v>85</v>
      </c>
      <c r="Z9" s="9">
        <v>17</v>
      </c>
      <c r="AA9" s="9">
        <v>15.3206318807143</v>
      </c>
      <c r="AB9" s="6"/>
      <c r="AC9" s="9">
        <v>15</v>
      </c>
      <c r="AD9" s="9">
        <v>34.770257139999998</v>
      </c>
      <c r="AE9" s="9">
        <v>0.27500000000000002</v>
      </c>
      <c r="AF9" s="6"/>
      <c r="AG9" s="9">
        <v>10</v>
      </c>
      <c r="AH9" s="9">
        <v>60</v>
      </c>
    </row>
    <row r="10" spans="1:34" x14ac:dyDescent="0.3">
      <c r="A10" s="2">
        <v>1696</v>
      </c>
      <c r="B10" s="9">
        <v>4</v>
      </c>
      <c r="C10" s="9">
        <v>12</v>
      </c>
      <c r="D10" s="9">
        <v>4.8849639097073201</v>
      </c>
      <c r="E10" s="9">
        <v>76.67</v>
      </c>
      <c r="F10" s="9">
        <v>50</v>
      </c>
      <c r="G10" s="9">
        <v>28</v>
      </c>
      <c r="H10" s="9">
        <v>60</v>
      </c>
      <c r="I10" s="9">
        <v>8</v>
      </c>
      <c r="J10" s="9">
        <v>7</v>
      </c>
      <c r="K10" s="9">
        <v>150</v>
      </c>
      <c r="L10" s="9">
        <v>1.3</v>
      </c>
      <c r="M10" s="9">
        <v>70</v>
      </c>
      <c r="N10" s="5"/>
      <c r="O10" s="9">
        <v>35</v>
      </c>
      <c r="P10" s="9">
        <v>20</v>
      </c>
      <c r="Q10" s="9">
        <v>10.292502528066599</v>
      </c>
      <c r="R10" s="9">
        <v>40</v>
      </c>
      <c r="S10" s="5"/>
      <c r="T10" s="9">
        <v>82.5</v>
      </c>
      <c r="U10" s="5"/>
      <c r="V10" s="5"/>
      <c r="W10" s="9">
        <v>41</v>
      </c>
      <c r="X10" s="6"/>
      <c r="Y10" s="9">
        <v>96.67</v>
      </c>
      <c r="Z10" s="9">
        <v>18</v>
      </c>
      <c r="AA10" s="9">
        <v>16.306803808515099</v>
      </c>
      <c r="AB10" s="6"/>
      <c r="AC10" s="9">
        <v>15.5</v>
      </c>
      <c r="AD10" s="9">
        <v>21.78936114</v>
      </c>
      <c r="AE10" s="9">
        <v>0.3</v>
      </c>
      <c r="AF10" s="6"/>
      <c r="AG10" s="9">
        <v>8</v>
      </c>
      <c r="AH10" s="9">
        <v>60</v>
      </c>
    </row>
    <row r="11" spans="1:34" x14ac:dyDescent="0.3">
      <c r="A11" s="2">
        <v>1697</v>
      </c>
      <c r="B11" s="9">
        <v>5</v>
      </c>
      <c r="C11" s="9">
        <v>9.5</v>
      </c>
      <c r="D11" s="9">
        <v>6</v>
      </c>
      <c r="E11" s="9">
        <v>80</v>
      </c>
      <c r="F11" s="9">
        <v>50</v>
      </c>
      <c r="G11" s="9">
        <v>35</v>
      </c>
      <c r="H11" s="9">
        <v>60</v>
      </c>
      <c r="I11" s="9">
        <v>4.7</v>
      </c>
      <c r="J11" s="9">
        <v>7</v>
      </c>
      <c r="K11" s="9">
        <v>150</v>
      </c>
      <c r="L11" s="9">
        <v>1.44</v>
      </c>
      <c r="M11" s="9">
        <v>100</v>
      </c>
      <c r="N11" s="5"/>
      <c r="O11" s="9">
        <v>30</v>
      </c>
      <c r="P11" s="9">
        <v>19</v>
      </c>
      <c r="Q11" s="9">
        <v>10.583485054913901</v>
      </c>
      <c r="R11" s="9">
        <v>45</v>
      </c>
      <c r="S11" s="5"/>
      <c r="T11" s="9">
        <v>140</v>
      </c>
      <c r="U11" s="5"/>
      <c r="V11" s="5"/>
      <c r="W11" s="9">
        <v>42.5</v>
      </c>
      <c r="X11" s="6"/>
      <c r="Y11" s="9">
        <v>90</v>
      </c>
      <c r="Z11" s="9">
        <v>20.153658234618401</v>
      </c>
      <c r="AA11" s="9">
        <v>16.399999999999999</v>
      </c>
      <c r="AB11" s="6"/>
      <c r="AC11" s="9">
        <v>20</v>
      </c>
      <c r="AD11" s="9">
        <v>24.339179999999999</v>
      </c>
      <c r="AE11" s="9">
        <v>0.25</v>
      </c>
      <c r="AF11" s="6"/>
      <c r="AG11" s="9">
        <v>8</v>
      </c>
      <c r="AH11" s="9">
        <v>80</v>
      </c>
    </row>
    <row r="12" spans="1:34" x14ac:dyDescent="0.3">
      <c r="A12" s="2">
        <v>1698</v>
      </c>
      <c r="B12" s="9">
        <v>3.5</v>
      </c>
      <c r="C12" s="9">
        <v>9</v>
      </c>
      <c r="D12" s="9">
        <v>8</v>
      </c>
      <c r="E12" s="9">
        <v>60</v>
      </c>
      <c r="F12" s="9">
        <v>52.5</v>
      </c>
      <c r="G12" s="9">
        <v>40</v>
      </c>
      <c r="H12" s="9">
        <v>65</v>
      </c>
      <c r="I12" s="9">
        <v>5</v>
      </c>
      <c r="J12" s="9">
        <v>8.33</v>
      </c>
      <c r="K12" s="9">
        <v>155</v>
      </c>
      <c r="L12" s="9">
        <v>1.38</v>
      </c>
      <c r="M12" s="9">
        <v>85</v>
      </c>
      <c r="N12" s="5"/>
      <c r="O12" s="9">
        <v>30</v>
      </c>
      <c r="P12" s="9">
        <v>17.5</v>
      </c>
      <c r="Q12" s="9">
        <v>10.6282163177278</v>
      </c>
      <c r="R12" s="9">
        <v>58.33</v>
      </c>
      <c r="S12" s="5"/>
      <c r="T12" s="9">
        <v>62.33</v>
      </c>
      <c r="U12" s="5"/>
      <c r="V12" s="5"/>
      <c r="W12" s="9">
        <v>43</v>
      </c>
      <c r="X12" s="6"/>
      <c r="Y12" s="9">
        <v>90</v>
      </c>
      <c r="Z12" s="9">
        <v>19</v>
      </c>
      <c r="AA12" s="9">
        <v>14.920029416715099</v>
      </c>
      <c r="AB12" s="6"/>
      <c r="AC12" s="9">
        <v>37.5</v>
      </c>
      <c r="AD12" s="9">
        <v>21.905262</v>
      </c>
      <c r="AE12" s="9">
        <v>0.23</v>
      </c>
      <c r="AF12" s="6"/>
      <c r="AG12" s="9">
        <v>8</v>
      </c>
      <c r="AH12" s="9">
        <v>60</v>
      </c>
    </row>
    <row r="13" spans="1:34" x14ac:dyDescent="0.3">
      <c r="A13" s="2">
        <v>1699</v>
      </c>
      <c r="B13" s="9">
        <v>5</v>
      </c>
      <c r="C13" s="9">
        <v>10</v>
      </c>
      <c r="D13" s="9">
        <v>8.1708477920869793</v>
      </c>
      <c r="E13" s="9">
        <v>82</v>
      </c>
      <c r="F13" s="9">
        <v>55</v>
      </c>
      <c r="G13" s="9">
        <v>40</v>
      </c>
      <c r="H13" s="9">
        <v>70</v>
      </c>
      <c r="I13" s="9">
        <v>4.7</v>
      </c>
      <c r="J13" s="9">
        <v>8</v>
      </c>
      <c r="K13" s="9">
        <v>140</v>
      </c>
      <c r="L13" s="9">
        <v>1.48</v>
      </c>
      <c r="M13" s="9">
        <v>75</v>
      </c>
      <c r="N13" s="5"/>
      <c r="O13" s="9">
        <v>22.5</v>
      </c>
      <c r="P13" s="9">
        <v>15.5</v>
      </c>
      <c r="Q13" s="9">
        <v>10.181965053694499</v>
      </c>
      <c r="R13" s="9">
        <v>35</v>
      </c>
      <c r="S13" s="5"/>
      <c r="T13" s="9">
        <v>100.67</v>
      </c>
      <c r="U13" s="5"/>
      <c r="V13" s="5"/>
      <c r="W13" s="9">
        <v>43.8</v>
      </c>
      <c r="X13" s="6"/>
      <c r="Y13" s="9">
        <v>90</v>
      </c>
      <c r="Z13" s="9">
        <v>13.46</v>
      </c>
      <c r="AA13" s="9">
        <v>14.7</v>
      </c>
      <c r="AB13" s="6"/>
      <c r="AC13" s="9">
        <v>20</v>
      </c>
      <c r="AD13" s="9">
        <v>21.636372009999999</v>
      </c>
      <c r="AE13" s="9">
        <v>0.22500000000000001</v>
      </c>
      <c r="AF13" s="6"/>
      <c r="AG13" s="9">
        <v>13</v>
      </c>
      <c r="AH13" s="9">
        <v>60</v>
      </c>
    </row>
    <row r="14" spans="1:34" x14ac:dyDescent="0.3">
      <c r="A14" s="2">
        <v>1700</v>
      </c>
      <c r="B14" s="9">
        <v>3.5</v>
      </c>
      <c r="C14" s="9">
        <v>9</v>
      </c>
      <c r="D14" s="9">
        <v>7.0187656636820002</v>
      </c>
      <c r="E14" s="9">
        <v>60</v>
      </c>
      <c r="F14" s="9">
        <v>55</v>
      </c>
      <c r="G14" s="9">
        <v>35</v>
      </c>
      <c r="H14" s="9">
        <v>120</v>
      </c>
      <c r="I14" s="9">
        <v>4.25</v>
      </c>
      <c r="J14" s="9">
        <v>10</v>
      </c>
      <c r="K14" s="9">
        <v>127.5</v>
      </c>
      <c r="L14" s="9">
        <v>1.5</v>
      </c>
      <c r="M14" s="9">
        <v>45</v>
      </c>
      <c r="N14" s="5"/>
      <c r="O14" s="9">
        <v>27.5</v>
      </c>
      <c r="P14" s="9">
        <v>12</v>
      </c>
      <c r="Q14" s="9">
        <v>9</v>
      </c>
      <c r="R14" s="9">
        <v>35</v>
      </c>
      <c r="S14" s="5"/>
      <c r="T14" s="9">
        <v>131.66999999999999</v>
      </c>
      <c r="U14" s="5"/>
      <c r="V14" s="5"/>
      <c r="W14" s="9">
        <v>39.25</v>
      </c>
      <c r="X14" s="6"/>
      <c r="Y14" s="9">
        <v>60</v>
      </c>
      <c r="Z14" s="9">
        <v>10.5</v>
      </c>
      <c r="AA14" s="9">
        <v>15</v>
      </c>
      <c r="AB14" s="6"/>
      <c r="AC14" s="9">
        <v>30.9</v>
      </c>
      <c r="AD14" s="9">
        <v>20.862154279999999</v>
      </c>
      <c r="AE14" s="9">
        <v>0.2</v>
      </c>
      <c r="AF14" s="6"/>
      <c r="AG14" s="9">
        <v>9</v>
      </c>
      <c r="AH14" s="9">
        <v>60</v>
      </c>
    </row>
    <row r="15" spans="1:34" x14ac:dyDescent="0.3">
      <c r="A15" s="2">
        <v>1701</v>
      </c>
      <c r="B15" s="9">
        <v>4.5</v>
      </c>
      <c r="C15" s="9">
        <v>10</v>
      </c>
      <c r="D15" s="9">
        <v>6</v>
      </c>
      <c r="E15" s="9">
        <v>102.6</v>
      </c>
      <c r="F15" s="9">
        <v>86.67</v>
      </c>
      <c r="G15" s="9">
        <v>40</v>
      </c>
      <c r="H15" s="9">
        <v>120</v>
      </c>
      <c r="I15" s="9">
        <v>4.5999999999999996</v>
      </c>
      <c r="J15" s="9">
        <v>8</v>
      </c>
      <c r="K15" s="9">
        <v>130</v>
      </c>
      <c r="L15" s="9">
        <v>1.36</v>
      </c>
      <c r="M15" s="9">
        <v>55</v>
      </c>
      <c r="N15" s="5"/>
      <c r="O15" s="9">
        <v>25</v>
      </c>
      <c r="P15" s="9">
        <v>12.528483478204601</v>
      </c>
      <c r="Q15" s="9">
        <v>8</v>
      </c>
      <c r="R15" s="9">
        <v>40</v>
      </c>
      <c r="S15" s="5"/>
      <c r="T15" s="9">
        <v>125</v>
      </c>
      <c r="U15" s="5"/>
      <c r="V15" s="5"/>
      <c r="W15" s="9">
        <v>48.33</v>
      </c>
      <c r="X15" s="6"/>
      <c r="Y15" s="9">
        <v>100</v>
      </c>
      <c r="Z15" s="9">
        <v>15</v>
      </c>
      <c r="AA15" s="9">
        <v>9</v>
      </c>
      <c r="AB15" s="6"/>
      <c r="AC15" s="9">
        <v>30</v>
      </c>
      <c r="AD15" s="9">
        <v>13.90810286</v>
      </c>
      <c r="AE15" s="9">
        <v>0.25</v>
      </c>
      <c r="AF15" s="6"/>
      <c r="AG15" s="9">
        <v>9</v>
      </c>
      <c r="AH15" s="9">
        <v>62.5</v>
      </c>
    </row>
    <row r="16" spans="1:34" x14ac:dyDescent="0.3">
      <c r="A16" s="2">
        <v>1702</v>
      </c>
      <c r="B16" s="9">
        <v>4.5</v>
      </c>
      <c r="C16" s="9">
        <v>8</v>
      </c>
      <c r="D16" s="9">
        <v>6</v>
      </c>
      <c r="E16" s="9">
        <v>66.67</v>
      </c>
      <c r="F16" s="9">
        <v>77.5</v>
      </c>
      <c r="G16" s="9">
        <v>30</v>
      </c>
      <c r="H16" s="9">
        <v>50</v>
      </c>
      <c r="I16" s="9">
        <v>4.67</v>
      </c>
      <c r="J16" s="9">
        <v>8</v>
      </c>
      <c r="K16" s="9">
        <v>150</v>
      </c>
      <c r="L16" s="9">
        <v>1.43</v>
      </c>
      <c r="M16" s="9">
        <v>55</v>
      </c>
      <c r="N16" s="5"/>
      <c r="O16" s="9">
        <v>30</v>
      </c>
      <c r="P16" s="9">
        <v>15</v>
      </c>
      <c r="Q16" s="9">
        <v>10</v>
      </c>
      <c r="R16" s="9">
        <v>50</v>
      </c>
      <c r="S16" s="5"/>
      <c r="T16" s="9">
        <v>56.67</v>
      </c>
      <c r="U16" s="5"/>
      <c r="V16" s="5"/>
      <c r="W16" s="9">
        <v>45.5</v>
      </c>
      <c r="X16" s="6"/>
      <c r="Y16" s="9">
        <v>77.5</v>
      </c>
      <c r="Z16" s="9">
        <v>14</v>
      </c>
      <c r="AA16" s="9">
        <v>17.5</v>
      </c>
      <c r="AB16" s="6"/>
      <c r="AC16" s="9">
        <v>25.5</v>
      </c>
      <c r="AD16" s="9">
        <v>23.954389150000001</v>
      </c>
      <c r="AE16" s="9">
        <v>0.21</v>
      </c>
      <c r="AF16" s="6"/>
      <c r="AG16" s="9">
        <v>5</v>
      </c>
      <c r="AH16" s="9">
        <v>60</v>
      </c>
    </row>
    <row r="17" spans="1:34" x14ac:dyDescent="0.3">
      <c r="A17" s="2">
        <v>1703</v>
      </c>
      <c r="B17" s="9">
        <v>4</v>
      </c>
      <c r="C17" s="9">
        <v>7</v>
      </c>
      <c r="D17" s="9">
        <v>6</v>
      </c>
      <c r="E17" s="9">
        <v>38.75</v>
      </c>
      <c r="F17" s="9">
        <v>54.4</v>
      </c>
      <c r="G17" s="9">
        <v>22.5</v>
      </c>
      <c r="H17" s="9">
        <v>50</v>
      </c>
      <c r="I17" s="9">
        <v>4.133</v>
      </c>
      <c r="J17" s="9">
        <v>6.75</v>
      </c>
      <c r="K17" s="9">
        <v>140</v>
      </c>
      <c r="L17" s="9">
        <v>1.0668</v>
      </c>
      <c r="M17" s="9">
        <v>47.5</v>
      </c>
      <c r="N17" s="5"/>
      <c r="O17" s="9">
        <v>32.5</v>
      </c>
      <c r="P17" s="9">
        <v>16</v>
      </c>
      <c r="Q17" s="9">
        <v>10</v>
      </c>
      <c r="R17" s="9">
        <v>50</v>
      </c>
      <c r="S17" s="5"/>
      <c r="T17" s="9">
        <v>51.67</v>
      </c>
      <c r="U17" s="5"/>
      <c r="V17" s="5"/>
      <c r="W17" s="9">
        <v>55</v>
      </c>
      <c r="X17" s="9">
        <v>25</v>
      </c>
      <c r="Y17" s="9">
        <v>70</v>
      </c>
      <c r="Z17" s="9">
        <v>11.8056877242969</v>
      </c>
      <c r="AA17" s="9">
        <v>22.24</v>
      </c>
      <c r="AB17" s="6"/>
      <c r="AC17" s="9">
        <v>30</v>
      </c>
      <c r="AD17" s="9">
        <v>37.08827428</v>
      </c>
      <c r="AE17" s="9">
        <v>0.3</v>
      </c>
      <c r="AF17" s="6"/>
      <c r="AG17" s="9">
        <v>8</v>
      </c>
      <c r="AH17" s="9">
        <v>60</v>
      </c>
    </row>
    <row r="18" spans="1:34" x14ac:dyDescent="0.3">
      <c r="A18" s="2">
        <v>1704</v>
      </c>
      <c r="B18" s="9">
        <v>4.5</v>
      </c>
      <c r="C18" s="9">
        <v>6.5</v>
      </c>
      <c r="D18" s="9">
        <v>6</v>
      </c>
      <c r="E18" s="9">
        <v>37.5</v>
      </c>
      <c r="F18" s="9">
        <v>63.33</v>
      </c>
      <c r="G18" s="9">
        <v>19</v>
      </c>
      <c r="H18" s="9">
        <v>40</v>
      </c>
      <c r="I18" s="9">
        <v>3.35</v>
      </c>
      <c r="J18" s="9">
        <v>6</v>
      </c>
      <c r="K18" s="9">
        <v>164</v>
      </c>
      <c r="L18" s="9">
        <v>1.2</v>
      </c>
      <c r="M18" s="9">
        <v>76.67</v>
      </c>
      <c r="N18" s="5"/>
      <c r="O18" s="9">
        <v>25</v>
      </c>
      <c r="P18" s="9">
        <v>16</v>
      </c>
      <c r="Q18" s="9">
        <v>9</v>
      </c>
      <c r="R18" s="9">
        <v>40</v>
      </c>
      <c r="S18" s="5"/>
      <c r="T18" s="9">
        <v>50</v>
      </c>
      <c r="U18" s="5"/>
      <c r="V18" s="5"/>
      <c r="W18" s="9">
        <v>57</v>
      </c>
      <c r="X18" s="9">
        <v>25</v>
      </c>
      <c r="Y18" s="9">
        <v>75</v>
      </c>
      <c r="Z18" s="9">
        <v>11.6694987280442</v>
      </c>
      <c r="AA18" s="9">
        <v>22.24</v>
      </c>
      <c r="AB18" s="6"/>
      <c r="AC18" s="9">
        <v>27.5</v>
      </c>
      <c r="AD18" s="9">
        <v>23.954389150000001</v>
      </c>
      <c r="AE18" s="9">
        <v>0.24</v>
      </c>
      <c r="AF18" s="6"/>
      <c r="AG18" s="9">
        <v>7</v>
      </c>
      <c r="AH18" s="9">
        <v>54.5822361258219</v>
      </c>
    </row>
    <row r="19" spans="1:34" x14ac:dyDescent="0.3">
      <c r="A19" s="2">
        <v>1705</v>
      </c>
      <c r="B19" s="9">
        <v>3</v>
      </c>
      <c r="C19" s="9">
        <v>5</v>
      </c>
      <c r="D19" s="9">
        <v>6</v>
      </c>
      <c r="E19" s="9">
        <v>35.67</v>
      </c>
      <c r="F19" s="9">
        <v>71</v>
      </c>
      <c r="G19" s="9">
        <v>19</v>
      </c>
      <c r="H19" s="9">
        <v>30.382563007218302</v>
      </c>
      <c r="I19" s="9">
        <v>4.4000000000000004</v>
      </c>
      <c r="J19" s="9">
        <v>6</v>
      </c>
      <c r="K19" s="9">
        <v>155</v>
      </c>
      <c r="L19" s="9">
        <v>1.24</v>
      </c>
      <c r="M19" s="9">
        <v>66.67</v>
      </c>
      <c r="N19" s="5"/>
      <c r="O19" s="9">
        <v>22.5</v>
      </c>
      <c r="P19" s="9">
        <v>15</v>
      </c>
      <c r="Q19" s="9">
        <v>10</v>
      </c>
      <c r="R19" s="9">
        <v>50.4</v>
      </c>
      <c r="S19" s="5"/>
      <c r="T19" s="9">
        <v>50</v>
      </c>
      <c r="U19" s="5"/>
      <c r="V19" s="5"/>
      <c r="W19" s="9">
        <v>47.33</v>
      </c>
      <c r="X19" s="9">
        <v>22.5</v>
      </c>
      <c r="Y19" s="9">
        <v>68.75</v>
      </c>
      <c r="Z19" s="9">
        <v>15</v>
      </c>
      <c r="AA19" s="9">
        <v>18.354284329115199</v>
      </c>
      <c r="AB19" s="6"/>
      <c r="AC19" s="9">
        <v>35</v>
      </c>
      <c r="AD19" s="9">
        <v>27.816205709999998</v>
      </c>
      <c r="AE19" s="9">
        <v>0.15</v>
      </c>
      <c r="AF19" s="6"/>
      <c r="AG19" s="9">
        <v>7</v>
      </c>
      <c r="AH19" s="9">
        <v>47.5</v>
      </c>
    </row>
    <row r="20" spans="1:34" x14ac:dyDescent="0.3">
      <c r="A20" s="2">
        <v>1706</v>
      </c>
      <c r="B20" s="9">
        <v>2</v>
      </c>
      <c r="C20" s="9">
        <v>8</v>
      </c>
      <c r="D20" s="9">
        <v>5</v>
      </c>
      <c r="E20" s="9">
        <v>41.67</v>
      </c>
      <c r="F20" s="9">
        <v>78.33</v>
      </c>
      <c r="G20" s="9">
        <v>15</v>
      </c>
      <c r="H20" s="9">
        <v>30</v>
      </c>
      <c r="I20" s="9">
        <v>4.2</v>
      </c>
      <c r="J20" s="9">
        <v>5</v>
      </c>
      <c r="K20" s="9">
        <v>100</v>
      </c>
      <c r="L20" s="9">
        <v>1.08</v>
      </c>
      <c r="M20" s="9">
        <v>85</v>
      </c>
      <c r="N20" s="5"/>
      <c r="O20" s="9">
        <v>20</v>
      </c>
      <c r="P20" s="9">
        <v>15</v>
      </c>
      <c r="Q20" s="9">
        <v>8.0660943726286405</v>
      </c>
      <c r="R20" s="9">
        <v>50</v>
      </c>
      <c r="S20" s="5"/>
      <c r="T20" s="9">
        <v>42.5</v>
      </c>
      <c r="U20" s="5"/>
      <c r="V20" s="5"/>
      <c r="W20" s="9">
        <v>50</v>
      </c>
      <c r="X20" s="9">
        <v>22.5</v>
      </c>
      <c r="Y20" s="9">
        <v>75</v>
      </c>
      <c r="Z20" s="9">
        <v>21.6188408659761</v>
      </c>
      <c r="AA20" s="9">
        <v>15</v>
      </c>
      <c r="AB20" s="6"/>
      <c r="AC20" s="9">
        <v>25</v>
      </c>
      <c r="AD20" s="9">
        <v>20.862154279999999</v>
      </c>
      <c r="AE20" s="9">
        <v>0.3</v>
      </c>
      <c r="AF20" s="6"/>
      <c r="AG20" s="9">
        <v>10</v>
      </c>
      <c r="AH20" s="9">
        <v>45</v>
      </c>
    </row>
    <row r="21" spans="1:34" x14ac:dyDescent="0.3">
      <c r="A21" s="2">
        <v>1707</v>
      </c>
      <c r="B21" s="9">
        <v>2.5</v>
      </c>
      <c r="C21" s="9">
        <v>8</v>
      </c>
      <c r="D21" s="9">
        <v>5.5</v>
      </c>
      <c r="E21" s="9">
        <v>50</v>
      </c>
      <c r="F21" s="9">
        <v>50</v>
      </c>
      <c r="G21" s="9">
        <v>20</v>
      </c>
      <c r="H21" s="9">
        <v>40</v>
      </c>
      <c r="I21" s="9">
        <v>3.4750000000000001</v>
      </c>
      <c r="J21" s="9">
        <v>6</v>
      </c>
      <c r="K21" s="9">
        <v>140</v>
      </c>
      <c r="L21" s="9">
        <v>1.2</v>
      </c>
      <c r="M21" s="9">
        <v>90</v>
      </c>
      <c r="N21" s="5"/>
      <c r="O21" s="9">
        <v>20</v>
      </c>
      <c r="P21" s="9">
        <v>12</v>
      </c>
      <c r="Q21" s="9">
        <v>5</v>
      </c>
      <c r="R21" s="9">
        <v>55</v>
      </c>
      <c r="S21" s="5"/>
      <c r="T21" s="9">
        <v>42.5</v>
      </c>
      <c r="U21" s="5"/>
      <c r="V21" s="5"/>
      <c r="W21" s="9">
        <v>55</v>
      </c>
      <c r="X21" s="9">
        <v>35</v>
      </c>
      <c r="Y21" s="9">
        <v>115</v>
      </c>
      <c r="Z21" s="9">
        <v>25</v>
      </c>
      <c r="AA21" s="9">
        <v>16.277507973112201</v>
      </c>
      <c r="AB21" s="6"/>
      <c r="AC21" s="9">
        <v>26</v>
      </c>
      <c r="AD21" s="9">
        <v>18.54413714</v>
      </c>
      <c r="AE21" s="9">
        <v>0.3</v>
      </c>
      <c r="AF21" s="6"/>
      <c r="AG21" s="9">
        <v>6</v>
      </c>
      <c r="AH21" s="9">
        <v>45</v>
      </c>
    </row>
    <row r="22" spans="1:34" x14ac:dyDescent="0.3">
      <c r="A22" s="2">
        <v>1708</v>
      </c>
      <c r="B22" s="9">
        <v>2</v>
      </c>
      <c r="C22" s="9">
        <v>7.66</v>
      </c>
      <c r="D22" s="9">
        <v>5</v>
      </c>
      <c r="E22" s="9">
        <v>65</v>
      </c>
      <c r="F22" s="9">
        <v>49.2</v>
      </c>
      <c r="G22" s="9">
        <v>20</v>
      </c>
      <c r="H22" s="9">
        <v>60</v>
      </c>
      <c r="I22" s="9">
        <v>3.4</v>
      </c>
      <c r="J22" s="9">
        <v>5</v>
      </c>
      <c r="K22" s="9">
        <v>120</v>
      </c>
      <c r="L22" s="9">
        <v>1.2</v>
      </c>
      <c r="M22" s="9">
        <v>95</v>
      </c>
      <c r="N22" s="5"/>
      <c r="O22" s="9">
        <v>22.5</v>
      </c>
      <c r="P22" s="9">
        <v>12.33</v>
      </c>
      <c r="Q22" s="9">
        <v>4.1724853255130903</v>
      </c>
      <c r="R22" s="9">
        <v>60</v>
      </c>
      <c r="S22" s="5"/>
      <c r="T22" s="9">
        <v>65</v>
      </c>
      <c r="U22" s="5"/>
      <c r="V22" s="5"/>
      <c r="W22" s="9">
        <v>60</v>
      </c>
      <c r="X22" s="9">
        <v>40</v>
      </c>
      <c r="Y22" s="9">
        <v>50</v>
      </c>
      <c r="Z22" s="9">
        <v>20.163348773588499</v>
      </c>
      <c r="AA22" s="9">
        <v>19.4332057576507</v>
      </c>
      <c r="AB22" s="6"/>
      <c r="AC22" s="9">
        <v>35</v>
      </c>
      <c r="AD22" s="9">
        <v>20.862154279999999</v>
      </c>
      <c r="AE22" s="9">
        <v>0.35</v>
      </c>
      <c r="AF22" s="6"/>
      <c r="AG22" s="9">
        <v>6</v>
      </c>
      <c r="AH22" s="9">
        <v>45</v>
      </c>
    </row>
    <row r="23" spans="1:34" x14ac:dyDescent="0.3">
      <c r="A23" s="2">
        <v>1709</v>
      </c>
      <c r="B23" s="9">
        <v>2.5</v>
      </c>
      <c r="C23" s="9">
        <v>7</v>
      </c>
      <c r="D23" s="9">
        <v>6.5</v>
      </c>
      <c r="E23" s="9">
        <v>57.1</v>
      </c>
      <c r="F23" s="9">
        <v>47.5</v>
      </c>
      <c r="G23" s="9">
        <v>20</v>
      </c>
      <c r="H23" s="9">
        <v>55</v>
      </c>
      <c r="I23" s="9">
        <v>2.4</v>
      </c>
      <c r="J23" s="9">
        <v>6</v>
      </c>
      <c r="K23" s="9">
        <v>240</v>
      </c>
      <c r="L23" s="9">
        <v>1.42</v>
      </c>
      <c r="M23" s="9">
        <v>100</v>
      </c>
      <c r="N23" s="5"/>
      <c r="O23" s="9">
        <v>30</v>
      </c>
      <c r="P23" s="9">
        <v>15.06</v>
      </c>
      <c r="Q23" s="9">
        <v>5.7481487578976402</v>
      </c>
      <c r="R23" s="9">
        <v>62.04</v>
      </c>
      <c r="S23" s="5"/>
      <c r="T23" s="9">
        <v>58.75</v>
      </c>
      <c r="U23" s="5"/>
      <c r="V23" s="5"/>
      <c r="W23" s="9">
        <v>45</v>
      </c>
      <c r="X23" s="9">
        <v>40</v>
      </c>
      <c r="Y23" s="9">
        <v>80</v>
      </c>
      <c r="Z23" s="9">
        <v>14.66</v>
      </c>
      <c r="AA23" s="9">
        <v>20</v>
      </c>
      <c r="AB23" s="6"/>
      <c r="AC23" s="9">
        <v>43.33</v>
      </c>
      <c r="AD23" s="9">
        <v>23.180171430000001</v>
      </c>
      <c r="AE23" s="9">
        <v>0.4</v>
      </c>
      <c r="AF23" s="6"/>
      <c r="AG23" s="9">
        <v>4.8</v>
      </c>
      <c r="AH23" s="9">
        <v>45</v>
      </c>
    </row>
    <row r="24" spans="1:34" x14ac:dyDescent="0.3">
      <c r="A24" s="2">
        <v>1710</v>
      </c>
      <c r="B24" s="9">
        <v>3</v>
      </c>
      <c r="C24" s="9">
        <v>9</v>
      </c>
      <c r="D24" s="9">
        <v>7.25</v>
      </c>
      <c r="E24" s="9">
        <v>70</v>
      </c>
      <c r="F24" s="9">
        <v>75</v>
      </c>
      <c r="G24" s="9">
        <v>20</v>
      </c>
      <c r="H24" s="9">
        <v>69</v>
      </c>
      <c r="I24" s="9">
        <v>5.1100000000000003</v>
      </c>
      <c r="J24" s="9">
        <v>8</v>
      </c>
      <c r="K24" s="9">
        <v>150</v>
      </c>
      <c r="L24" s="9">
        <v>1.2931999999999999</v>
      </c>
      <c r="M24" s="9">
        <v>90</v>
      </c>
      <c r="N24" s="5"/>
      <c r="O24" s="9">
        <v>20</v>
      </c>
      <c r="P24" s="9">
        <v>15</v>
      </c>
      <c r="Q24" s="9">
        <v>9.09004619721604</v>
      </c>
      <c r="R24" s="9">
        <v>60</v>
      </c>
      <c r="S24" s="5"/>
      <c r="T24" s="9">
        <v>65</v>
      </c>
      <c r="U24" s="5"/>
      <c r="V24" s="5"/>
      <c r="W24" s="9">
        <v>47.5</v>
      </c>
      <c r="X24" s="9">
        <v>40</v>
      </c>
      <c r="Y24" s="9">
        <v>120</v>
      </c>
      <c r="Z24" s="9">
        <v>15</v>
      </c>
      <c r="AA24" s="9">
        <v>15.3</v>
      </c>
      <c r="AB24" s="6"/>
      <c r="AC24" s="9">
        <v>40</v>
      </c>
      <c r="AD24" s="9">
        <v>38.82678714</v>
      </c>
      <c r="AE24" s="9">
        <v>0.4</v>
      </c>
      <c r="AF24" s="6"/>
      <c r="AG24" s="9">
        <v>6</v>
      </c>
      <c r="AH24" s="9">
        <v>45.828489572184402</v>
      </c>
    </row>
    <row r="25" spans="1:34" x14ac:dyDescent="0.3">
      <c r="A25" s="2">
        <v>1711</v>
      </c>
      <c r="B25" s="9">
        <v>3.5</v>
      </c>
      <c r="C25" s="9">
        <v>9</v>
      </c>
      <c r="D25" s="9">
        <v>9</v>
      </c>
      <c r="E25" s="9">
        <v>64.33</v>
      </c>
      <c r="F25" s="9">
        <v>46.25</v>
      </c>
      <c r="G25" s="9">
        <v>25</v>
      </c>
      <c r="H25" s="9">
        <v>65</v>
      </c>
      <c r="I25" s="9">
        <v>7</v>
      </c>
      <c r="J25" s="9">
        <v>8</v>
      </c>
      <c r="K25" s="9">
        <v>170</v>
      </c>
      <c r="L25" s="9">
        <v>1.4</v>
      </c>
      <c r="M25" s="9">
        <v>90</v>
      </c>
      <c r="N25" s="5"/>
      <c r="O25" s="9">
        <v>22.5</v>
      </c>
      <c r="P25" s="9">
        <v>12.040095428930201</v>
      </c>
      <c r="Q25" s="9">
        <v>13.561233543530699</v>
      </c>
      <c r="R25" s="9">
        <v>60</v>
      </c>
      <c r="S25" s="5"/>
      <c r="T25" s="9">
        <v>65</v>
      </c>
      <c r="U25" s="5"/>
      <c r="V25" s="5"/>
      <c r="W25" s="9">
        <v>42.5</v>
      </c>
      <c r="X25" s="9">
        <v>45</v>
      </c>
      <c r="Y25" s="9">
        <v>95</v>
      </c>
      <c r="Z25" s="9">
        <v>17.5</v>
      </c>
      <c r="AA25" s="9">
        <v>11.086563223681001</v>
      </c>
      <c r="AB25" s="6"/>
      <c r="AC25" s="9">
        <v>67.5</v>
      </c>
      <c r="AD25" s="9">
        <v>60.268445710000002</v>
      </c>
      <c r="AE25" s="9">
        <v>0.4</v>
      </c>
      <c r="AF25" s="6"/>
      <c r="AG25" s="9">
        <v>8</v>
      </c>
      <c r="AH25" s="9">
        <v>50</v>
      </c>
    </row>
    <row r="26" spans="1:34" x14ac:dyDescent="0.3">
      <c r="A26" s="2">
        <v>1712</v>
      </c>
      <c r="B26" s="9">
        <v>4.2450000000000001</v>
      </c>
      <c r="C26" s="9">
        <v>13.31</v>
      </c>
      <c r="D26" s="9">
        <v>10</v>
      </c>
      <c r="E26" s="9">
        <v>45.25</v>
      </c>
      <c r="F26" s="9">
        <v>57.125</v>
      </c>
      <c r="G26" s="9">
        <v>25</v>
      </c>
      <c r="H26" s="9">
        <v>58.33</v>
      </c>
      <c r="I26" s="9">
        <v>8</v>
      </c>
      <c r="J26" s="9">
        <v>8</v>
      </c>
      <c r="K26" s="9">
        <v>150</v>
      </c>
      <c r="L26" s="9">
        <v>1.4</v>
      </c>
      <c r="M26" s="9">
        <v>142.5</v>
      </c>
      <c r="N26" s="5"/>
      <c r="O26" s="9">
        <v>25</v>
      </c>
      <c r="P26" s="9">
        <v>10.9700616448758</v>
      </c>
      <c r="Q26" s="9">
        <v>18.524766696903999</v>
      </c>
      <c r="R26" s="9">
        <v>41.36</v>
      </c>
      <c r="S26" s="5"/>
      <c r="T26" s="9">
        <v>55</v>
      </c>
      <c r="U26" s="5"/>
      <c r="V26" s="5"/>
      <c r="W26" s="9">
        <v>113.3</v>
      </c>
      <c r="X26" s="9">
        <v>40</v>
      </c>
      <c r="Y26" s="9">
        <v>121.67</v>
      </c>
      <c r="Z26" s="9">
        <v>30</v>
      </c>
      <c r="AA26" s="9">
        <v>20</v>
      </c>
      <c r="AB26" s="6"/>
      <c r="AC26" s="9">
        <v>47.5</v>
      </c>
      <c r="AD26" s="9">
        <v>41.724308569999998</v>
      </c>
      <c r="AE26" s="9">
        <v>0.3</v>
      </c>
      <c r="AF26" s="6"/>
      <c r="AG26" s="9">
        <v>6.55</v>
      </c>
      <c r="AH26" s="9">
        <v>60</v>
      </c>
    </row>
    <row r="27" spans="1:34" x14ac:dyDescent="0.3">
      <c r="A27" s="2">
        <v>1713</v>
      </c>
      <c r="B27" s="9">
        <v>5</v>
      </c>
      <c r="C27" s="9">
        <v>13</v>
      </c>
      <c r="D27" s="9">
        <v>11.5</v>
      </c>
      <c r="E27" s="9">
        <v>68.75</v>
      </c>
      <c r="F27" s="9">
        <v>77.5</v>
      </c>
      <c r="G27" s="9">
        <v>27.5</v>
      </c>
      <c r="H27" s="9">
        <v>60</v>
      </c>
      <c r="I27" s="9">
        <v>4.2</v>
      </c>
      <c r="J27" s="9">
        <v>8</v>
      </c>
      <c r="K27" s="9">
        <v>136.666</v>
      </c>
      <c r="L27" s="9">
        <v>1.79</v>
      </c>
      <c r="M27" s="9">
        <v>82.5</v>
      </c>
      <c r="N27" s="5"/>
      <c r="O27" s="9">
        <v>25</v>
      </c>
      <c r="P27" s="9">
        <v>17.5</v>
      </c>
      <c r="Q27" s="9">
        <v>23.343701557398401</v>
      </c>
      <c r="R27" s="9">
        <v>65</v>
      </c>
      <c r="S27" s="5"/>
      <c r="T27" s="9">
        <v>65</v>
      </c>
      <c r="U27" s="5"/>
      <c r="V27" s="5"/>
      <c r="W27" s="9">
        <v>60.3</v>
      </c>
      <c r="X27" s="9">
        <v>40</v>
      </c>
      <c r="Y27" s="9">
        <v>136.66999999999999</v>
      </c>
      <c r="Z27" s="9">
        <v>35</v>
      </c>
      <c r="AA27" s="9">
        <v>40</v>
      </c>
      <c r="AB27" s="6"/>
      <c r="AC27" s="9">
        <v>45</v>
      </c>
      <c r="AD27" s="9">
        <v>34.770257139999998</v>
      </c>
      <c r="AE27" s="9">
        <v>0.5</v>
      </c>
      <c r="AF27" s="6"/>
      <c r="AG27" s="9">
        <v>8</v>
      </c>
      <c r="AH27" s="9">
        <v>72.5</v>
      </c>
    </row>
    <row r="28" spans="1:34" x14ac:dyDescent="0.3">
      <c r="A28" s="2">
        <v>1714</v>
      </c>
      <c r="B28" s="9">
        <v>4.5</v>
      </c>
      <c r="C28" s="9">
        <v>17.5</v>
      </c>
      <c r="D28" s="9">
        <v>8</v>
      </c>
      <c r="E28" s="9">
        <v>85.25</v>
      </c>
      <c r="F28" s="9">
        <v>102.4</v>
      </c>
      <c r="G28" s="9">
        <v>40</v>
      </c>
      <c r="H28" s="9">
        <v>95</v>
      </c>
      <c r="I28" s="9">
        <v>6</v>
      </c>
      <c r="J28" s="9">
        <v>14</v>
      </c>
      <c r="K28" s="9">
        <v>200</v>
      </c>
      <c r="L28" s="9">
        <v>2</v>
      </c>
      <c r="M28" s="9">
        <v>150</v>
      </c>
      <c r="N28" s="5"/>
      <c r="O28" s="9">
        <v>45</v>
      </c>
      <c r="P28" s="9">
        <v>30</v>
      </c>
      <c r="Q28" s="9">
        <v>27.381094025076301</v>
      </c>
      <c r="R28" s="9">
        <v>70</v>
      </c>
      <c r="S28" s="5"/>
      <c r="T28" s="9">
        <v>110</v>
      </c>
      <c r="U28" s="5"/>
      <c r="V28" s="5"/>
      <c r="W28" s="9">
        <v>71.25</v>
      </c>
      <c r="X28" s="9">
        <v>40</v>
      </c>
      <c r="Y28" s="9">
        <v>130</v>
      </c>
      <c r="Z28" s="9">
        <v>43.33</v>
      </c>
      <c r="AA28" s="9">
        <v>27.493212706043199</v>
      </c>
      <c r="AB28" s="6"/>
      <c r="AC28" s="9">
        <v>45</v>
      </c>
      <c r="AD28" s="9">
        <v>46.360342850000002</v>
      </c>
      <c r="AE28" s="9">
        <v>0.4</v>
      </c>
      <c r="AF28" s="6"/>
      <c r="AG28" s="9">
        <v>7.33</v>
      </c>
      <c r="AH28" s="9">
        <v>80</v>
      </c>
    </row>
    <row r="29" spans="1:34" x14ac:dyDescent="0.3">
      <c r="A29" s="2">
        <v>1715</v>
      </c>
      <c r="B29" s="9">
        <v>7.125</v>
      </c>
      <c r="C29" s="9">
        <v>20</v>
      </c>
      <c r="D29" s="9">
        <v>12.5</v>
      </c>
      <c r="E29" s="9">
        <v>160</v>
      </c>
      <c r="F29" s="9">
        <v>100</v>
      </c>
      <c r="G29" s="9">
        <v>60</v>
      </c>
      <c r="H29" s="9">
        <v>110</v>
      </c>
      <c r="I29" s="9">
        <v>2.0052094813609802</v>
      </c>
      <c r="J29" s="9">
        <v>13.33</v>
      </c>
      <c r="K29" s="9">
        <v>220</v>
      </c>
      <c r="L29" s="9">
        <v>4</v>
      </c>
      <c r="M29" s="9">
        <v>280</v>
      </c>
      <c r="N29" s="5"/>
      <c r="O29" s="9">
        <v>60</v>
      </c>
      <c r="P29" s="9">
        <v>30</v>
      </c>
      <c r="Q29" s="9">
        <v>30</v>
      </c>
      <c r="R29" s="9">
        <v>180</v>
      </c>
      <c r="S29" s="5"/>
      <c r="T29" s="9">
        <v>160</v>
      </c>
      <c r="U29" s="5"/>
      <c r="V29" s="5"/>
      <c r="W29" s="9">
        <v>90</v>
      </c>
      <c r="X29" s="9">
        <v>50</v>
      </c>
      <c r="Y29" s="9">
        <v>200</v>
      </c>
      <c r="Z29" s="9">
        <v>68.290318550245999</v>
      </c>
      <c r="AA29" s="9">
        <v>12</v>
      </c>
      <c r="AB29" s="6"/>
      <c r="AC29" s="9">
        <v>80</v>
      </c>
      <c r="AD29" s="9">
        <v>64.904479989999999</v>
      </c>
      <c r="AE29" s="9">
        <v>0.6</v>
      </c>
      <c r="AF29" s="6"/>
      <c r="AG29" s="9">
        <v>14.25</v>
      </c>
      <c r="AH29" s="9">
        <v>110</v>
      </c>
    </row>
    <row r="30" spans="1:34" x14ac:dyDescent="0.3">
      <c r="A30" s="2">
        <v>1716</v>
      </c>
      <c r="B30" s="9">
        <v>7</v>
      </c>
      <c r="C30" s="9">
        <v>22.5</v>
      </c>
      <c r="D30" s="9">
        <v>20</v>
      </c>
      <c r="E30" s="9">
        <v>160</v>
      </c>
      <c r="F30" s="9">
        <v>137.80000000000001</v>
      </c>
      <c r="G30" s="9">
        <v>50</v>
      </c>
      <c r="H30" s="9">
        <v>146.66999999999999</v>
      </c>
      <c r="I30" s="9">
        <v>7</v>
      </c>
      <c r="J30" s="9">
        <v>20</v>
      </c>
      <c r="K30" s="9">
        <v>410</v>
      </c>
      <c r="L30" s="9">
        <v>6.2667999999999999</v>
      </c>
      <c r="M30" s="9">
        <v>300</v>
      </c>
      <c r="N30" s="5"/>
      <c r="O30" s="9">
        <v>60</v>
      </c>
      <c r="P30" s="9">
        <v>30</v>
      </c>
      <c r="Q30" s="9">
        <v>30</v>
      </c>
      <c r="R30" s="9">
        <v>210</v>
      </c>
      <c r="S30" s="5"/>
      <c r="T30" s="9">
        <v>153.33000000000001</v>
      </c>
      <c r="U30" s="5"/>
      <c r="V30" s="5"/>
      <c r="W30" s="9">
        <v>133.33000000000001</v>
      </c>
      <c r="X30" s="9">
        <v>80</v>
      </c>
      <c r="Y30" s="9">
        <v>220</v>
      </c>
      <c r="Z30" s="9">
        <v>80</v>
      </c>
      <c r="AA30" s="9">
        <v>21</v>
      </c>
      <c r="AB30" s="6"/>
      <c r="AC30" s="9">
        <v>140</v>
      </c>
      <c r="AD30" s="9">
        <v>111.2648228</v>
      </c>
      <c r="AE30" s="9">
        <v>0.6</v>
      </c>
      <c r="AF30" s="6"/>
      <c r="AG30" s="9">
        <v>17</v>
      </c>
      <c r="AH30" s="9">
        <v>150</v>
      </c>
    </row>
    <row r="31" spans="1:34" x14ac:dyDescent="0.3">
      <c r="A31" s="2">
        <v>1717</v>
      </c>
      <c r="B31" s="9">
        <v>10</v>
      </c>
      <c r="C31" s="9">
        <v>25</v>
      </c>
      <c r="D31" s="9">
        <v>20</v>
      </c>
      <c r="E31" s="9">
        <v>190</v>
      </c>
      <c r="F31" s="9">
        <v>107.5</v>
      </c>
      <c r="G31" s="9">
        <v>60</v>
      </c>
      <c r="H31" s="9">
        <v>200</v>
      </c>
      <c r="I31" s="9">
        <v>25</v>
      </c>
      <c r="J31" s="9">
        <v>23.17</v>
      </c>
      <c r="K31" s="9">
        <v>340</v>
      </c>
      <c r="L31" s="9">
        <v>6</v>
      </c>
      <c r="M31" s="9">
        <v>210.5</v>
      </c>
      <c r="N31" s="5"/>
      <c r="O31" s="9">
        <v>80</v>
      </c>
      <c r="P31" s="9">
        <v>19.192114149230999</v>
      </c>
      <c r="Q31" s="9">
        <v>30.14</v>
      </c>
      <c r="R31" s="9">
        <v>180</v>
      </c>
      <c r="S31" s="5"/>
      <c r="T31" s="9">
        <v>150</v>
      </c>
      <c r="U31" s="5"/>
      <c r="V31" s="5"/>
      <c r="W31" s="9">
        <v>126.67</v>
      </c>
      <c r="X31" s="9">
        <v>120</v>
      </c>
      <c r="Y31" s="9">
        <v>247.04249999999999</v>
      </c>
      <c r="Z31" s="9">
        <v>62.5</v>
      </c>
      <c r="AA31" s="9">
        <v>9.9957337199885696</v>
      </c>
      <c r="AB31" s="6"/>
      <c r="AC31" s="9">
        <v>106.66500000000001</v>
      </c>
      <c r="AD31" s="9">
        <v>97.926952209999996</v>
      </c>
      <c r="AE31" s="9">
        <v>0.6</v>
      </c>
      <c r="AF31" s="6"/>
      <c r="AG31" s="9">
        <v>12</v>
      </c>
      <c r="AH31" s="9">
        <v>150</v>
      </c>
    </row>
    <row r="32" spans="1:34" x14ac:dyDescent="0.3">
      <c r="A32" s="2">
        <v>1718</v>
      </c>
      <c r="B32" s="9">
        <v>6</v>
      </c>
      <c r="C32" s="9">
        <v>30</v>
      </c>
      <c r="D32" s="9">
        <v>20</v>
      </c>
      <c r="E32" s="9">
        <v>160</v>
      </c>
      <c r="F32" s="9">
        <v>123.75</v>
      </c>
      <c r="G32" s="9">
        <v>60</v>
      </c>
      <c r="H32" s="9">
        <v>200</v>
      </c>
      <c r="I32" s="9">
        <v>15</v>
      </c>
      <c r="J32" s="9">
        <v>25</v>
      </c>
      <c r="K32" s="9">
        <v>380</v>
      </c>
      <c r="L32" s="9">
        <v>4.4000000000000004</v>
      </c>
      <c r="M32" s="9">
        <v>140</v>
      </c>
      <c r="N32" s="5"/>
      <c r="O32" s="9">
        <v>75</v>
      </c>
      <c r="P32" s="9">
        <v>20</v>
      </c>
      <c r="Q32" s="9">
        <v>40</v>
      </c>
      <c r="R32" s="9">
        <v>200</v>
      </c>
      <c r="S32" s="5"/>
      <c r="T32" s="9">
        <v>170</v>
      </c>
      <c r="U32" s="5"/>
      <c r="V32" s="5"/>
      <c r="W32" s="9">
        <v>90</v>
      </c>
      <c r="X32" s="9">
        <v>140</v>
      </c>
      <c r="Y32" s="9">
        <v>220</v>
      </c>
      <c r="Z32" s="9">
        <v>69.654589747022399</v>
      </c>
      <c r="AA32" s="9">
        <v>11.2</v>
      </c>
      <c r="AB32" s="6"/>
      <c r="AC32" s="9">
        <v>80</v>
      </c>
      <c r="AD32" s="9">
        <v>83.448617139999996</v>
      </c>
      <c r="AE32" s="9">
        <v>0.9</v>
      </c>
      <c r="AF32" s="6"/>
      <c r="AG32" s="9">
        <v>20</v>
      </c>
      <c r="AH32" s="9">
        <v>140</v>
      </c>
    </row>
    <row r="33" spans="1:34" x14ac:dyDescent="0.3">
      <c r="A33" s="2">
        <v>1719</v>
      </c>
      <c r="B33" s="9">
        <v>10</v>
      </c>
      <c r="C33" s="9">
        <v>32</v>
      </c>
      <c r="D33" s="9">
        <v>24.67</v>
      </c>
      <c r="E33" s="9">
        <v>120</v>
      </c>
      <c r="F33" s="9">
        <v>108.33</v>
      </c>
      <c r="G33" s="9">
        <v>60</v>
      </c>
      <c r="H33" s="9">
        <v>160</v>
      </c>
      <c r="I33" s="9">
        <v>17.350000000000001</v>
      </c>
      <c r="J33" s="9">
        <v>22.33</v>
      </c>
      <c r="K33" s="9">
        <v>340</v>
      </c>
      <c r="L33" s="9">
        <v>2.92</v>
      </c>
      <c r="M33" s="9">
        <v>216.67</v>
      </c>
      <c r="N33" s="5"/>
      <c r="O33" s="9">
        <v>80</v>
      </c>
      <c r="P33" s="9">
        <v>40</v>
      </c>
      <c r="Q33" s="9">
        <v>25</v>
      </c>
      <c r="R33" s="9">
        <v>180</v>
      </c>
      <c r="S33" s="5"/>
      <c r="T33" s="9">
        <v>140</v>
      </c>
      <c r="U33" s="5"/>
      <c r="V33" s="5"/>
      <c r="W33" s="9">
        <v>0</v>
      </c>
      <c r="X33" s="9">
        <v>170</v>
      </c>
      <c r="Y33" s="9">
        <v>200</v>
      </c>
      <c r="Z33" s="9">
        <v>60</v>
      </c>
      <c r="AA33" s="9">
        <v>40</v>
      </c>
      <c r="AB33" s="6"/>
      <c r="AC33" s="9">
        <v>90</v>
      </c>
      <c r="AD33" s="9">
        <v>83.448617139999996</v>
      </c>
      <c r="AE33" s="9">
        <v>0.9</v>
      </c>
      <c r="AF33" s="6"/>
      <c r="AG33" s="9">
        <v>19.335000000000001</v>
      </c>
      <c r="AH33" s="9">
        <v>120</v>
      </c>
    </row>
    <row r="34" spans="1:34" x14ac:dyDescent="0.3">
      <c r="A34" s="2">
        <v>1720</v>
      </c>
      <c r="B34" s="9">
        <v>4</v>
      </c>
      <c r="C34" s="9">
        <v>7.5</v>
      </c>
      <c r="D34" s="9">
        <v>8.5</v>
      </c>
      <c r="E34" s="9">
        <v>51.67</v>
      </c>
      <c r="F34" s="9">
        <v>50</v>
      </c>
      <c r="G34" s="9">
        <v>15</v>
      </c>
      <c r="H34" s="9">
        <v>46.7</v>
      </c>
      <c r="I34" s="9">
        <v>2.4</v>
      </c>
      <c r="J34" s="9">
        <v>5</v>
      </c>
      <c r="K34" s="9">
        <v>190.666</v>
      </c>
      <c r="L34" s="9">
        <v>1.2</v>
      </c>
      <c r="M34" s="9">
        <v>45</v>
      </c>
      <c r="N34" s="5"/>
      <c r="O34" s="9">
        <v>22</v>
      </c>
      <c r="P34" s="9">
        <v>20</v>
      </c>
      <c r="Q34" s="9">
        <v>11</v>
      </c>
      <c r="R34" s="9">
        <v>55</v>
      </c>
      <c r="S34" s="5"/>
      <c r="T34" s="9">
        <v>42.5</v>
      </c>
      <c r="U34" s="5"/>
      <c r="V34" s="5"/>
      <c r="W34" s="9">
        <v>66.5</v>
      </c>
      <c r="X34" s="9">
        <v>153.19070221522699</v>
      </c>
      <c r="Y34" s="9">
        <v>90</v>
      </c>
      <c r="Z34" s="9">
        <v>9</v>
      </c>
      <c r="AA34" s="9">
        <v>9.2100000000000009</v>
      </c>
      <c r="AB34" s="6"/>
      <c r="AC34" s="9">
        <v>20</v>
      </c>
      <c r="AD34" s="9">
        <v>20.862154279999999</v>
      </c>
      <c r="AE34" s="9">
        <v>0.5</v>
      </c>
      <c r="AF34" s="6"/>
      <c r="AG34" s="9">
        <v>7.5</v>
      </c>
      <c r="AH34" s="9">
        <v>55</v>
      </c>
    </row>
    <row r="35" spans="1:34" x14ac:dyDescent="0.3">
      <c r="A35" s="2">
        <v>1721</v>
      </c>
      <c r="B35" s="9">
        <v>2.5</v>
      </c>
      <c r="C35" s="9">
        <v>7.6669999999999998</v>
      </c>
      <c r="D35" s="9">
        <v>4.5</v>
      </c>
      <c r="E35" s="9">
        <v>45</v>
      </c>
      <c r="F35" s="9">
        <v>54.74</v>
      </c>
      <c r="G35" s="9">
        <v>15</v>
      </c>
      <c r="H35" s="9">
        <v>40</v>
      </c>
      <c r="I35" s="9">
        <v>3.4</v>
      </c>
      <c r="J35" s="9">
        <v>5.75</v>
      </c>
      <c r="K35" s="9">
        <v>185</v>
      </c>
      <c r="L35" s="9">
        <v>1.39</v>
      </c>
      <c r="M35" s="9">
        <v>45</v>
      </c>
      <c r="N35" s="5"/>
      <c r="O35" s="9">
        <v>20</v>
      </c>
      <c r="P35" s="9">
        <v>6.2323768416006704</v>
      </c>
      <c r="Q35" s="9">
        <v>20</v>
      </c>
      <c r="R35" s="9">
        <v>50</v>
      </c>
      <c r="S35" s="5"/>
      <c r="T35" s="9">
        <v>40</v>
      </c>
      <c r="U35" s="5"/>
      <c r="V35" s="5"/>
      <c r="W35" s="9">
        <v>44.5</v>
      </c>
      <c r="X35" s="9">
        <v>98.515310168599399</v>
      </c>
      <c r="Y35" s="9">
        <v>75</v>
      </c>
      <c r="Z35" s="9">
        <v>17.5</v>
      </c>
      <c r="AA35" s="9">
        <v>5.04</v>
      </c>
      <c r="AB35" s="6"/>
      <c r="AC35" s="9">
        <v>23.25</v>
      </c>
      <c r="AD35" s="9">
        <v>20.862154279999999</v>
      </c>
      <c r="AE35" s="9">
        <v>0.45</v>
      </c>
      <c r="AF35" s="6"/>
      <c r="AG35" s="9">
        <v>6</v>
      </c>
      <c r="AH35" s="9">
        <v>50</v>
      </c>
    </row>
    <row r="36" spans="1:34" x14ac:dyDescent="0.3">
      <c r="A36" s="2">
        <v>1722</v>
      </c>
      <c r="B36" s="9">
        <v>2.5</v>
      </c>
      <c r="C36" s="9">
        <v>7</v>
      </c>
      <c r="D36" s="9">
        <v>6.0350000000000001</v>
      </c>
      <c r="E36" s="9">
        <v>48.75</v>
      </c>
      <c r="F36" s="9">
        <v>46.25</v>
      </c>
      <c r="G36" s="9">
        <v>20</v>
      </c>
      <c r="H36" s="9">
        <v>45</v>
      </c>
      <c r="I36" s="9">
        <v>2.5299999999999998</v>
      </c>
      <c r="J36" s="9">
        <v>5.33</v>
      </c>
      <c r="K36" s="9">
        <v>165</v>
      </c>
      <c r="L36" s="9">
        <v>1.6</v>
      </c>
      <c r="M36" s="9">
        <v>57.5</v>
      </c>
      <c r="N36" s="5"/>
      <c r="O36" s="9">
        <v>20</v>
      </c>
      <c r="P36" s="9">
        <v>6.6899064846615799</v>
      </c>
      <c r="Q36" s="9">
        <v>9</v>
      </c>
      <c r="R36" s="9">
        <v>55</v>
      </c>
      <c r="S36" s="5"/>
      <c r="T36" s="9">
        <v>40</v>
      </c>
      <c r="U36" s="5"/>
      <c r="V36" s="5"/>
      <c r="W36" s="9">
        <v>56.5</v>
      </c>
      <c r="X36" s="9">
        <v>40</v>
      </c>
      <c r="Y36" s="9">
        <v>70</v>
      </c>
      <c r="Z36" s="9">
        <v>18.28</v>
      </c>
      <c r="AA36" s="9">
        <v>7</v>
      </c>
      <c r="AB36" s="6"/>
      <c r="AC36" s="9">
        <v>28.33</v>
      </c>
      <c r="AD36" s="9">
        <v>20.862154279999999</v>
      </c>
      <c r="AE36" s="9">
        <v>0.4</v>
      </c>
      <c r="AF36" s="6"/>
      <c r="AG36" s="9">
        <v>5.5167000000000002</v>
      </c>
      <c r="AH36" s="9">
        <v>37.840000000000003</v>
      </c>
    </row>
    <row r="37" spans="1:34" x14ac:dyDescent="0.3">
      <c r="A37" s="2">
        <v>1723</v>
      </c>
      <c r="B37" s="9">
        <v>2.5828662082343099</v>
      </c>
      <c r="C37" s="9">
        <v>5</v>
      </c>
      <c r="D37" s="9">
        <v>6</v>
      </c>
      <c r="E37" s="9">
        <v>45</v>
      </c>
      <c r="F37" s="9">
        <v>50</v>
      </c>
      <c r="G37" s="9">
        <v>17.5</v>
      </c>
      <c r="H37" s="9">
        <v>50</v>
      </c>
      <c r="I37" s="9">
        <v>2.4</v>
      </c>
      <c r="J37" s="9">
        <v>5</v>
      </c>
      <c r="K37" s="9">
        <v>137.5</v>
      </c>
      <c r="L37" s="9">
        <v>1.36</v>
      </c>
      <c r="M37" s="9">
        <v>55</v>
      </c>
      <c r="N37" s="5"/>
      <c r="O37" s="9">
        <v>22.5</v>
      </c>
      <c r="P37" s="9">
        <v>10.4</v>
      </c>
      <c r="Q37" s="9">
        <v>6.11294606741175</v>
      </c>
      <c r="R37" s="9">
        <v>55</v>
      </c>
      <c r="S37" s="5"/>
      <c r="T37" s="9">
        <v>55</v>
      </c>
      <c r="U37" s="5"/>
      <c r="V37" s="5"/>
      <c r="W37" s="9">
        <v>46.67</v>
      </c>
      <c r="X37" s="9">
        <v>4.9824618976926596</v>
      </c>
      <c r="Y37" s="9">
        <v>76.67</v>
      </c>
      <c r="Z37" s="9">
        <v>15</v>
      </c>
      <c r="AA37" s="9">
        <v>10.98</v>
      </c>
      <c r="AB37" s="6"/>
      <c r="AC37" s="9">
        <v>36.67</v>
      </c>
      <c r="AD37" s="9">
        <v>23.180171430000001</v>
      </c>
      <c r="AE37" s="9">
        <v>0.39</v>
      </c>
      <c r="AF37" s="6"/>
      <c r="AG37" s="9">
        <v>5.4</v>
      </c>
      <c r="AH37" s="9">
        <v>45</v>
      </c>
    </row>
    <row r="38" spans="1:34" x14ac:dyDescent="0.3">
      <c r="A38" s="2">
        <v>1724</v>
      </c>
      <c r="B38" s="9">
        <v>3</v>
      </c>
      <c r="C38" s="9">
        <v>6.6</v>
      </c>
      <c r="D38" s="9">
        <v>6.5</v>
      </c>
      <c r="E38" s="9">
        <v>60</v>
      </c>
      <c r="F38" s="9">
        <v>60</v>
      </c>
      <c r="G38" s="9">
        <v>22.5</v>
      </c>
      <c r="H38" s="9">
        <v>52.5</v>
      </c>
      <c r="I38" s="9">
        <v>3</v>
      </c>
      <c r="J38" s="9">
        <v>4.17</v>
      </c>
      <c r="K38" s="9">
        <v>163.34</v>
      </c>
      <c r="L38" s="9">
        <v>1.2</v>
      </c>
      <c r="M38" s="9">
        <v>70</v>
      </c>
      <c r="N38" s="5"/>
      <c r="O38" s="9">
        <v>20</v>
      </c>
      <c r="P38" s="9">
        <v>9.1791280920858895</v>
      </c>
      <c r="Q38" s="9">
        <v>10</v>
      </c>
      <c r="R38" s="9">
        <v>60</v>
      </c>
      <c r="S38" s="5"/>
      <c r="T38" s="9">
        <v>61.67</v>
      </c>
      <c r="U38" s="5"/>
      <c r="V38" s="5"/>
      <c r="W38" s="9">
        <v>56.67</v>
      </c>
      <c r="X38" s="9">
        <v>5.95</v>
      </c>
      <c r="Y38" s="9">
        <v>75</v>
      </c>
      <c r="Z38" s="9">
        <v>14.157638765689301</v>
      </c>
      <c r="AA38" s="9">
        <v>10</v>
      </c>
      <c r="AB38" s="6"/>
      <c r="AC38" s="9">
        <v>25</v>
      </c>
      <c r="AD38" s="9">
        <v>24.339179999999999</v>
      </c>
      <c r="AE38" s="9">
        <v>0.32500000000000001</v>
      </c>
      <c r="AF38" s="6"/>
      <c r="AG38" s="9">
        <v>6</v>
      </c>
      <c r="AH38" s="9">
        <v>50</v>
      </c>
    </row>
    <row r="39" spans="1:34" x14ac:dyDescent="0.3">
      <c r="A39" s="2">
        <v>1725</v>
      </c>
      <c r="B39" s="9">
        <v>4</v>
      </c>
      <c r="C39" s="9">
        <v>7</v>
      </c>
      <c r="D39" s="9">
        <v>5</v>
      </c>
      <c r="E39" s="9">
        <v>60</v>
      </c>
      <c r="F39" s="9">
        <v>64</v>
      </c>
      <c r="G39" s="9">
        <v>20</v>
      </c>
      <c r="H39" s="9">
        <v>55</v>
      </c>
      <c r="I39" s="9">
        <v>3</v>
      </c>
      <c r="J39" s="9">
        <v>5.17</v>
      </c>
      <c r="K39" s="9">
        <v>140</v>
      </c>
      <c r="L39" s="9">
        <v>0.8</v>
      </c>
      <c r="M39" s="9">
        <v>65</v>
      </c>
      <c r="N39" s="5"/>
      <c r="O39" s="9">
        <v>20</v>
      </c>
      <c r="P39" s="9">
        <v>6</v>
      </c>
      <c r="Q39" s="9">
        <v>8.9159711014982808</v>
      </c>
      <c r="R39" s="9">
        <v>65</v>
      </c>
      <c r="S39" s="5"/>
      <c r="T39" s="9">
        <v>53.75</v>
      </c>
      <c r="U39" s="5"/>
      <c r="V39" s="5"/>
      <c r="W39" s="9">
        <v>55</v>
      </c>
      <c r="X39" s="9">
        <v>1.08720146751543</v>
      </c>
      <c r="Y39" s="9">
        <v>75</v>
      </c>
      <c r="Z39" s="9">
        <v>16.5</v>
      </c>
      <c r="AA39" s="9">
        <v>10</v>
      </c>
      <c r="AB39" s="6"/>
      <c r="AC39" s="9">
        <v>13.33</v>
      </c>
      <c r="AD39" s="9">
        <v>25.49818857</v>
      </c>
      <c r="AE39" s="9">
        <v>0.4</v>
      </c>
      <c r="AF39" s="6"/>
      <c r="AG39" s="9">
        <v>6</v>
      </c>
      <c r="AH39" s="9">
        <v>52.5</v>
      </c>
    </row>
    <row r="40" spans="1:34" x14ac:dyDescent="0.3">
      <c r="A40" s="2">
        <v>1726</v>
      </c>
      <c r="B40" s="9">
        <v>5</v>
      </c>
      <c r="C40" s="9">
        <v>6</v>
      </c>
      <c r="D40" s="9">
        <v>6</v>
      </c>
      <c r="E40" s="9">
        <v>38.75</v>
      </c>
      <c r="F40" s="9">
        <v>77.5</v>
      </c>
      <c r="G40" s="9">
        <v>17.5</v>
      </c>
      <c r="H40" s="9">
        <v>40</v>
      </c>
      <c r="I40" s="9">
        <v>2.4</v>
      </c>
      <c r="J40" s="9">
        <v>6</v>
      </c>
      <c r="K40" s="9">
        <v>120</v>
      </c>
      <c r="L40" s="9">
        <v>1.2</v>
      </c>
      <c r="M40" s="9">
        <v>65</v>
      </c>
      <c r="N40" s="5"/>
      <c r="O40" s="9">
        <v>20</v>
      </c>
      <c r="P40" s="9">
        <v>5.5010228429185197</v>
      </c>
      <c r="Q40" s="9">
        <v>6</v>
      </c>
      <c r="R40" s="9">
        <v>70</v>
      </c>
      <c r="S40" s="5"/>
      <c r="T40" s="9">
        <v>40</v>
      </c>
      <c r="U40" s="5"/>
      <c r="V40" s="5"/>
      <c r="W40" s="9">
        <v>31</v>
      </c>
      <c r="X40" s="9">
        <v>20</v>
      </c>
      <c r="Y40" s="9">
        <v>75</v>
      </c>
      <c r="Z40" s="9">
        <v>21.3788216938242</v>
      </c>
      <c r="AA40" s="9">
        <v>10</v>
      </c>
      <c r="AB40" s="6"/>
      <c r="AC40" s="9">
        <v>28</v>
      </c>
      <c r="AD40" s="9">
        <v>27.816205709999998</v>
      </c>
      <c r="AE40" s="9">
        <v>0.30499999999999999</v>
      </c>
      <c r="AF40" s="6"/>
      <c r="AG40" s="9">
        <v>8</v>
      </c>
      <c r="AH40" s="9">
        <v>45</v>
      </c>
    </row>
    <row r="41" spans="1:34" x14ac:dyDescent="0.3">
      <c r="A41" s="2">
        <v>1727</v>
      </c>
      <c r="B41" s="9">
        <v>2.5</v>
      </c>
      <c r="C41" s="9">
        <v>6.67</v>
      </c>
      <c r="D41" s="9">
        <v>5.5</v>
      </c>
      <c r="E41" s="9">
        <v>57.5</v>
      </c>
      <c r="F41" s="9">
        <v>77</v>
      </c>
      <c r="G41" s="9">
        <v>17.5</v>
      </c>
      <c r="H41" s="9">
        <v>45</v>
      </c>
      <c r="I41" s="9">
        <v>3</v>
      </c>
      <c r="J41" s="9">
        <v>7</v>
      </c>
      <c r="K41" s="9">
        <v>125</v>
      </c>
      <c r="L41" s="9">
        <v>0.7</v>
      </c>
      <c r="M41" s="9">
        <v>37.5</v>
      </c>
      <c r="N41" s="5"/>
      <c r="O41" s="9">
        <v>17.5</v>
      </c>
      <c r="P41" s="9">
        <v>7.8271567257885701</v>
      </c>
      <c r="Q41" s="9">
        <v>6.2231695265951297</v>
      </c>
      <c r="R41" s="9">
        <v>60</v>
      </c>
      <c r="S41" s="5"/>
      <c r="T41" s="9">
        <v>38.33</v>
      </c>
      <c r="U41" s="5"/>
      <c r="V41" s="5"/>
      <c r="W41" s="9">
        <v>47</v>
      </c>
      <c r="X41" s="9">
        <v>40</v>
      </c>
      <c r="Y41" s="9">
        <v>70.1323703925693</v>
      </c>
      <c r="Z41" s="9">
        <v>20</v>
      </c>
      <c r="AA41" s="9">
        <v>9.5538799476625709</v>
      </c>
      <c r="AB41" s="6"/>
      <c r="AC41" s="9">
        <v>28</v>
      </c>
      <c r="AD41" s="9">
        <v>18.54413714</v>
      </c>
      <c r="AE41" s="9">
        <v>0.12</v>
      </c>
      <c r="AF41" s="6"/>
      <c r="AG41" s="9">
        <v>6</v>
      </c>
      <c r="AH41" s="9">
        <v>50</v>
      </c>
    </row>
    <row r="42" spans="1:34" x14ac:dyDescent="0.3">
      <c r="A42" s="2">
        <v>1728</v>
      </c>
      <c r="B42" s="9">
        <v>2.75</v>
      </c>
      <c r="C42" s="9">
        <v>6.5</v>
      </c>
      <c r="D42" s="9">
        <v>4.5</v>
      </c>
      <c r="E42" s="9">
        <v>40</v>
      </c>
      <c r="F42" s="9">
        <v>63.33</v>
      </c>
      <c r="G42" s="9">
        <v>20</v>
      </c>
      <c r="H42" s="9">
        <v>54.5237900999565</v>
      </c>
      <c r="I42" s="9">
        <v>3</v>
      </c>
      <c r="J42" s="9">
        <v>5</v>
      </c>
      <c r="K42" s="9">
        <v>140</v>
      </c>
      <c r="L42" s="9">
        <v>1</v>
      </c>
      <c r="M42" s="9">
        <v>40</v>
      </c>
      <c r="N42" s="5"/>
      <c r="O42" s="9">
        <v>20</v>
      </c>
      <c r="P42" s="9">
        <v>12</v>
      </c>
      <c r="Q42" s="9">
        <v>7</v>
      </c>
      <c r="R42" s="9">
        <v>50</v>
      </c>
      <c r="S42" s="5"/>
      <c r="T42" s="9">
        <v>48.33</v>
      </c>
      <c r="U42" s="5"/>
      <c r="V42" s="5"/>
      <c r="W42" s="9">
        <v>42.5</v>
      </c>
      <c r="X42" s="9">
        <v>40</v>
      </c>
      <c r="Y42" s="9">
        <v>62.306484918240997</v>
      </c>
      <c r="Z42" s="9">
        <v>10</v>
      </c>
      <c r="AA42" s="9">
        <v>9.0883329227312295</v>
      </c>
      <c r="AB42" s="6"/>
      <c r="AC42" s="9">
        <v>13.33</v>
      </c>
      <c r="AD42" s="9">
        <v>9.5780468330000001</v>
      </c>
      <c r="AE42" s="9">
        <v>0.18</v>
      </c>
      <c r="AF42" s="6"/>
      <c r="AG42" s="9">
        <v>5</v>
      </c>
      <c r="AH42" s="9">
        <v>50</v>
      </c>
    </row>
    <row r="43" spans="1:34" x14ac:dyDescent="0.3">
      <c r="A43" s="2">
        <v>1729</v>
      </c>
      <c r="B43" s="9">
        <v>3</v>
      </c>
      <c r="C43" s="9">
        <v>6</v>
      </c>
      <c r="D43" s="9">
        <v>5</v>
      </c>
      <c r="E43" s="9">
        <v>50</v>
      </c>
      <c r="F43" s="9">
        <v>85</v>
      </c>
      <c r="G43" s="9">
        <v>20</v>
      </c>
      <c r="H43" s="9">
        <v>60</v>
      </c>
      <c r="I43" s="9">
        <v>3</v>
      </c>
      <c r="J43" s="9">
        <v>4</v>
      </c>
      <c r="K43" s="9">
        <v>120</v>
      </c>
      <c r="L43" s="9">
        <v>1.8</v>
      </c>
      <c r="M43" s="9">
        <v>37.5</v>
      </c>
      <c r="N43" s="5"/>
      <c r="O43" s="9">
        <v>22.5</v>
      </c>
      <c r="P43" s="9">
        <v>16.990584620624102</v>
      </c>
      <c r="Q43" s="9">
        <v>5.5663507921211997</v>
      </c>
      <c r="R43" s="9">
        <v>40</v>
      </c>
      <c r="S43" s="5"/>
      <c r="T43" s="9">
        <v>47.5</v>
      </c>
      <c r="U43" s="5"/>
      <c r="V43" s="5"/>
      <c r="W43" s="9">
        <v>41.060809075160797</v>
      </c>
      <c r="X43" s="9">
        <v>30</v>
      </c>
      <c r="Y43" s="9">
        <v>55</v>
      </c>
      <c r="Z43" s="9">
        <v>11</v>
      </c>
      <c r="AA43" s="9">
        <v>9</v>
      </c>
      <c r="AB43" s="6"/>
      <c r="AC43" s="9">
        <v>25</v>
      </c>
      <c r="AD43" s="9">
        <v>8.0342474159999995</v>
      </c>
      <c r="AE43" s="9">
        <v>0.30380290982642699</v>
      </c>
      <c r="AF43" s="6"/>
      <c r="AG43" s="9">
        <v>6</v>
      </c>
      <c r="AH43" s="9">
        <v>48.778924523903903</v>
      </c>
    </row>
    <row r="44" spans="1:34" x14ac:dyDescent="0.3">
      <c r="A44" s="2">
        <v>1730</v>
      </c>
      <c r="B44" s="9">
        <v>3.17</v>
      </c>
      <c r="C44" s="9">
        <v>8</v>
      </c>
      <c r="D44" s="9">
        <v>4.5</v>
      </c>
      <c r="E44" s="9">
        <v>60</v>
      </c>
      <c r="F44" s="9">
        <v>75</v>
      </c>
      <c r="G44" s="9">
        <v>18</v>
      </c>
      <c r="H44" s="9">
        <v>60</v>
      </c>
      <c r="I44" s="9">
        <v>3.2309551203101501</v>
      </c>
      <c r="J44" s="9">
        <v>7</v>
      </c>
      <c r="K44" s="9">
        <v>115</v>
      </c>
      <c r="L44" s="9">
        <v>1.7810304759375399</v>
      </c>
      <c r="M44" s="9">
        <v>47.5</v>
      </c>
      <c r="N44" s="5"/>
      <c r="O44" s="9">
        <v>30</v>
      </c>
      <c r="P44" s="9">
        <v>21.567676957457799</v>
      </c>
      <c r="Q44" s="9">
        <v>6</v>
      </c>
      <c r="R44" s="9">
        <v>48.012131604503999</v>
      </c>
      <c r="S44" s="5"/>
      <c r="T44" s="9">
        <v>60</v>
      </c>
      <c r="U44" s="5"/>
      <c r="V44" s="5"/>
      <c r="W44" s="9">
        <v>49</v>
      </c>
      <c r="X44" s="9">
        <v>30</v>
      </c>
      <c r="Y44" s="9">
        <v>55</v>
      </c>
      <c r="Z44" s="9">
        <v>10</v>
      </c>
      <c r="AA44" s="9">
        <v>9.5016446026722399</v>
      </c>
      <c r="AB44" s="6"/>
      <c r="AC44" s="9">
        <v>25</v>
      </c>
      <c r="AD44" s="9">
        <v>18.54413714</v>
      </c>
      <c r="AE44" s="9">
        <v>0.3</v>
      </c>
      <c r="AF44" s="6"/>
      <c r="AG44" s="9">
        <v>8</v>
      </c>
      <c r="AH44" s="9">
        <v>50</v>
      </c>
    </row>
    <row r="45" spans="1:34" x14ac:dyDescent="0.3">
      <c r="A45" s="2">
        <v>1731</v>
      </c>
      <c r="B45" s="9">
        <v>2.5</v>
      </c>
      <c r="C45" s="9">
        <v>8</v>
      </c>
      <c r="D45" s="9">
        <v>5.33</v>
      </c>
      <c r="E45" s="9">
        <v>49</v>
      </c>
      <c r="F45" s="9">
        <v>60</v>
      </c>
      <c r="G45" s="9">
        <v>20</v>
      </c>
      <c r="H45" s="9">
        <v>55</v>
      </c>
      <c r="I45" s="9">
        <v>4</v>
      </c>
      <c r="J45" s="9">
        <v>5.5</v>
      </c>
      <c r="K45" s="9">
        <v>110</v>
      </c>
      <c r="L45" s="9">
        <v>1.4</v>
      </c>
      <c r="M45" s="9">
        <v>48.33</v>
      </c>
      <c r="N45" s="5"/>
      <c r="O45" s="9">
        <v>30</v>
      </c>
      <c r="P45" s="9">
        <v>24.449476983979402</v>
      </c>
      <c r="Q45" s="9">
        <v>10</v>
      </c>
      <c r="R45" s="9">
        <v>60</v>
      </c>
      <c r="S45" s="5"/>
      <c r="T45" s="9">
        <v>50</v>
      </c>
      <c r="U45" s="5"/>
      <c r="V45" s="5"/>
      <c r="W45" s="9">
        <v>55</v>
      </c>
      <c r="X45" s="9">
        <v>35.799921415280103</v>
      </c>
      <c r="Y45" s="9">
        <v>70</v>
      </c>
      <c r="Z45" s="9">
        <v>8</v>
      </c>
      <c r="AA45" s="9">
        <v>10.0705195475888</v>
      </c>
      <c r="AB45" s="6"/>
      <c r="AC45" s="9">
        <v>20</v>
      </c>
      <c r="AD45" s="9">
        <v>20.46809137</v>
      </c>
      <c r="AE45" s="9">
        <v>0.22</v>
      </c>
      <c r="AF45" s="6"/>
      <c r="AG45" s="9">
        <v>8</v>
      </c>
      <c r="AH45" s="9">
        <v>50</v>
      </c>
    </row>
    <row r="46" spans="1:34" x14ac:dyDescent="0.3">
      <c r="A46" s="2">
        <v>1732</v>
      </c>
      <c r="B46" s="9">
        <v>2.5</v>
      </c>
      <c r="C46" s="9">
        <v>7.875</v>
      </c>
      <c r="D46" s="9">
        <v>6.25</v>
      </c>
      <c r="E46" s="9">
        <v>50</v>
      </c>
      <c r="F46" s="9">
        <v>72.33</v>
      </c>
      <c r="G46" s="9">
        <v>20</v>
      </c>
      <c r="H46" s="9">
        <v>51.667000000000002</v>
      </c>
      <c r="I46" s="9">
        <v>5</v>
      </c>
      <c r="J46" s="9">
        <v>6</v>
      </c>
      <c r="K46" s="9">
        <v>120</v>
      </c>
      <c r="L46" s="9">
        <v>1.4419999999999999</v>
      </c>
      <c r="M46" s="9">
        <v>40</v>
      </c>
      <c r="N46" s="5"/>
      <c r="O46" s="9">
        <v>16.670000000000002</v>
      </c>
      <c r="P46" s="9">
        <v>24.354184673667401</v>
      </c>
      <c r="Q46" s="9">
        <v>8.5500000000000007</v>
      </c>
      <c r="R46" s="9">
        <v>60</v>
      </c>
      <c r="S46" s="5"/>
      <c r="T46" s="9">
        <v>45</v>
      </c>
      <c r="U46" s="5"/>
      <c r="V46" s="5"/>
      <c r="W46" s="9">
        <v>46.67</v>
      </c>
      <c r="X46" s="9">
        <v>40</v>
      </c>
      <c r="Y46" s="9">
        <v>75</v>
      </c>
      <c r="Z46" s="9">
        <v>10</v>
      </c>
      <c r="AA46" s="9">
        <v>10</v>
      </c>
      <c r="AB46" s="6"/>
      <c r="AC46" s="9">
        <v>12.055</v>
      </c>
      <c r="AD46" s="9">
        <v>13.90810286</v>
      </c>
      <c r="AE46" s="9">
        <v>0.45</v>
      </c>
      <c r="AF46" s="6"/>
      <c r="AG46" s="9">
        <v>6</v>
      </c>
      <c r="AH46" s="9">
        <v>40.825000000000003</v>
      </c>
    </row>
    <row r="47" spans="1:34" x14ac:dyDescent="0.3">
      <c r="A47" s="2">
        <v>1733</v>
      </c>
      <c r="B47" s="9">
        <v>3</v>
      </c>
      <c r="C47" s="9">
        <v>8.125</v>
      </c>
      <c r="D47" s="9">
        <v>5.5</v>
      </c>
      <c r="E47" s="9">
        <v>60</v>
      </c>
      <c r="F47" s="9">
        <v>100</v>
      </c>
      <c r="G47" s="9">
        <v>25</v>
      </c>
      <c r="H47" s="9">
        <v>60</v>
      </c>
      <c r="I47" s="9">
        <v>4.0505423321278204</v>
      </c>
      <c r="J47" s="9">
        <v>7</v>
      </c>
      <c r="K47" s="9">
        <v>105</v>
      </c>
      <c r="L47" s="9">
        <v>1.8</v>
      </c>
      <c r="M47" s="9">
        <v>68.2826184178885</v>
      </c>
      <c r="N47" s="5"/>
      <c r="O47" s="9">
        <v>23</v>
      </c>
      <c r="P47" s="9">
        <v>20</v>
      </c>
      <c r="Q47" s="9">
        <v>8.0123814767597406</v>
      </c>
      <c r="R47" s="9">
        <v>60</v>
      </c>
      <c r="S47" s="5"/>
      <c r="T47" s="9">
        <v>50</v>
      </c>
      <c r="U47" s="5"/>
      <c r="V47" s="5"/>
      <c r="W47" s="9">
        <v>54.2</v>
      </c>
      <c r="X47" s="9">
        <v>37.962658974771799</v>
      </c>
      <c r="Y47" s="9">
        <v>76.8</v>
      </c>
      <c r="Z47" s="9">
        <v>11</v>
      </c>
      <c r="AA47" s="9">
        <v>8.8099120120188292</v>
      </c>
      <c r="AB47" s="6"/>
      <c r="AC47" s="9">
        <v>20</v>
      </c>
      <c r="AD47" s="9">
        <v>13.90810286</v>
      </c>
      <c r="AE47" s="9">
        <v>0.24</v>
      </c>
      <c r="AF47" s="6"/>
      <c r="AG47" s="9">
        <v>7.67</v>
      </c>
      <c r="AH47" s="9">
        <v>50</v>
      </c>
    </row>
    <row r="48" spans="1:34" x14ac:dyDescent="0.3">
      <c r="A48" s="2">
        <v>1734</v>
      </c>
      <c r="B48" s="9">
        <v>3.125</v>
      </c>
      <c r="C48" s="9">
        <v>7.67</v>
      </c>
      <c r="D48" s="9">
        <v>6.8</v>
      </c>
      <c r="E48" s="9">
        <v>50</v>
      </c>
      <c r="F48" s="9">
        <v>71</v>
      </c>
      <c r="G48" s="9">
        <v>20</v>
      </c>
      <c r="H48" s="9">
        <v>57.5</v>
      </c>
      <c r="I48" s="9">
        <v>2.4</v>
      </c>
      <c r="J48" s="9">
        <v>5.25</v>
      </c>
      <c r="K48" s="9">
        <v>95</v>
      </c>
      <c r="L48" s="9">
        <v>1.5</v>
      </c>
      <c r="M48" s="9">
        <v>82.5</v>
      </c>
      <c r="N48" s="5"/>
      <c r="O48" s="9">
        <v>22.85</v>
      </c>
      <c r="P48" s="9">
        <v>12</v>
      </c>
      <c r="Q48" s="9">
        <v>8</v>
      </c>
      <c r="R48" s="9">
        <v>60</v>
      </c>
      <c r="S48" s="5"/>
      <c r="T48" s="9">
        <v>42.5</v>
      </c>
      <c r="U48" s="5"/>
      <c r="V48" s="5"/>
      <c r="W48" s="9">
        <v>58.33</v>
      </c>
      <c r="X48" s="9">
        <v>32.5</v>
      </c>
      <c r="Y48" s="9">
        <v>67.5</v>
      </c>
      <c r="Z48" s="9">
        <v>12.1</v>
      </c>
      <c r="AA48" s="9">
        <v>6.9258851832097399</v>
      </c>
      <c r="AB48" s="6"/>
      <c r="AC48" s="9">
        <v>22.5</v>
      </c>
      <c r="AD48" s="9">
        <v>15.53071486</v>
      </c>
      <c r="AE48" s="9">
        <v>0.3</v>
      </c>
      <c r="AF48" s="6"/>
      <c r="AG48" s="9">
        <v>7.87</v>
      </c>
      <c r="AH48" s="9">
        <v>50</v>
      </c>
    </row>
    <row r="49" spans="1:34" x14ac:dyDescent="0.3">
      <c r="A49" s="2">
        <v>1735</v>
      </c>
      <c r="B49" s="9">
        <v>3</v>
      </c>
      <c r="C49" s="9">
        <v>7</v>
      </c>
      <c r="D49" s="9">
        <v>6.8</v>
      </c>
      <c r="E49" s="9">
        <v>50.5</v>
      </c>
      <c r="F49" s="9">
        <v>80.67</v>
      </c>
      <c r="G49" s="9">
        <v>21</v>
      </c>
      <c r="H49" s="9">
        <v>42.5</v>
      </c>
      <c r="I49" s="9">
        <v>2.0177158814295799</v>
      </c>
      <c r="J49" s="9">
        <v>3.5</v>
      </c>
      <c r="K49" s="9">
        <v>100</v>
      </c>
      <c r="L49" s="9">
        <v>1.06</v>
      </c>
      <c r="M49" s="9">
        <v>45</v>
      </c>
      <c r="N49" s="5"/>
      <c r="O49" s="9">
        <v>20</v>
      </c>
      <c r="P49" s="9">
        <v>6.6989348311007202</v>
      </c>
      <c r="Q49" s="9">
        <v>6.67</v>
      </c>
      <c r="R49" s="9">
        <v>60</v>
      </c>
      <c r="S49" s="5"/>
      <c r="T49" s="9">
        <v>40</v>
      </c>
      <c r="U49" s="5"/>
      <c r="V49" s="5"/>
      <c r="W49" s="9">
        <v>48.33</v>
      </c>
      <c r="X49" s="9">
        <v>30</v>
      </c>
      <c r="Y49" s="9">
        <v>60</v>
      </c>
      <c r="Z49" s="9">
        <v>18</v>
      </c>
      <c r="AA49" s="9">
        <v>5</v>
      </c>
      <c r="AB49" s="6"/>
      <c r="AC49" s="9">
        <v>22.08</v>
      </c>
      <c r="AD49" s="9">
        <v>9.8515728560000007</v>
      </c>
      <c r="AE49" s="9">
        <v>0.3</v>
      </c>
      <c r="AF49" s="6"/>
      <c r="AG49" s="9">
        <v>7</v>
      </c>
      <c r="AH49" s="9">
        <v>40</v>
      </c>
    </row>
    <row r="50" spans="1:34" x14ac:dyDescent="0.3">
      <c r="A50" s="2">
        <v>1736</v>
      </c>
      <c r="B50" s="9">
        <v>2.5</v>
      </c>
      <c r="C50" s="9">
        <v>7.125</v>
      </c>
      <c r="D50" s="9">
        <v>5</v>
      </c>
      <c r="E50" s="9">
        <v>37.125</v>
      </c>
      <c r="F50" s="9">
        <v>76.67</v>
      </c>
      <c r="G50" s="9">
        <v>19</v>
      </c>
      <c r="H50" s="9">
        <v>50</v>
      </c>
      <c r="I50" s="9">
        <v>3.6</v>
      </c>
      <c r="J50" s="9">
        <v>3.7229999999999999</v>
      </c>
      <c r="K50" s="9">
        <v>100</v>
      </c>
      <c r="L50" s="9">
        <v>2.1</v>
      </c>
      <c r="M50" s="9">
        <v>40</v>
      </c>
      <c r="N50" s="5"/>
      <c r="O50" s="9">
        <v>20</v>
      </c>
      <c r="P50" s="9">
        <v>4.9450911792131098</v>
      </c>
      <c r="Q50" s="9">
        <v>7</v>
      </c>
      <c r="R50" s="9">
        <v>53.33</v>
      </c>
      <c r="S50" s="5"/>
      <c r="T50" s="9">
        <v>42.5</v>
      </c>
      <c r="U50" s="5"/>
      <c r="V50" s="5"/>
      <c r="W50" s="9">
        <v>37</v>
      </c>
      <c r="X50" s="9">
        <v>34.04666667</v>
      </c>
      <c r="Y50" s="9">
        <v>60</v>
      </c>
      <c r="Z50" s="9">
        <v>6.6</v>
      </c>
      <c r="AA50" s="9">
        <v>4</v>
      </c>
      <c r="AB50" s="6"/>
      <c r="AC50" s="9">
        <v>15</v>
      </c>
      <c r="AD50" s="9">
        <v>11.59008571</v>
      </c>
      <c r="AE50" s="9">
        <v>0.6</v>
      </c>
      <c r="AF50" s="6"/>
      <c r="AG50" s="9">
        <v>5</v>
      </c>
      <c r="AH50" s="9">
        <v>50</v>
      </c>
    </row>
    <row r="51" spans="1:34" x14ac:dyDescent="0.3">
      <c r="A51" s="2">
        <v>1737</v>
      </c>
      <c r="B51" s="9">
        <v>3.5</v>
      </c>
      <c r="C51" s="9">
        <v>8</v>
      </c>
      <c r="D51" s="9">
        <v>5.5</v>
      </c>
      <c r="E51" s="9">
        <v>60</v>
      </c>
      <c r="F51" s="9">
        <v>90</v>
      </c>
      <c r="G51" s="9">
        <v>20</v>
      </c>
      <c r="H51" s="9">
        <v>60</v>
      </c>
      <c r="I51" s="9">
        <v>6</v>
      </c>
      <c r="J51" s="9">
        <v>5</v>
      </c>
      <c r="K51" s="9">
        <v>100</v>
      </c>
      <c r="L51" s="9">
        <v>2.1</v>
      </c>
      <c r="M51" s="9">
        <v>45</v>
      </c>
      <c r="N51" s="5"/>
      <c r="O51" s="9">
        <v>25</v>
      </c>
      <c r="P51" s="9">
        <v>5.7389205964814698</v>
      </c>
      <c r="Q51" s="9">
        <v>7.33</v>
      </c>
      <c r="R51" s="9">
        <v>52.5</v>
      </c>
      <c r="S51" s="5"/>
      <c r="T51" s="9">
        <v>60</v>
      </c>
      <c r="U51" s="5"/>
      <c r="V51" s="5"/>
      <c r="W51" s="9">
        <v>42.5</v>
      </c>
      <c r="X51" s="9">
        <v>25</v>
      </c>
      <c r="Y51" s="9">
        <v>70</v>
      </c>
      <c r="Z51" s="9">
        <v>6.6</v>
      </c>
      <c r="AA51" s="9">
        <v>5</v>
      </c>
      <c r="AB51" s="6"/>
      <c r="AC51" s="9">
        <v>20</v>
      </c>
      <c r="AD51" s="9">
        <v>12.74909428</v>
      </c>
      <c r="AE51" s="9">
        <v>0.22</v>
      </c>
      <c r="AF51" s="6"/>
      <c r="AG51" s="9">
        <v>5.75</v>
      </c>
      <c r="AH51" s="9">
        <v>40</v>
      </c>
    </row>
    <row r="52" spans="1:34" x14ac:dyDescent="0.3">
      <c r="A52" s="2">
        <v>1738</v>
      </c>
      <c r="B52" s="9">
        <v>3</v>
      </c>
      <c r="C52" s="9">
        <v>9.33</v>
      </c>
      <c r="D52" s="9">
        <v>5.3</v>
      </c>
      <c r="E52" s="9">
        <v>60.485999999999997</v>
      </c>
      <c r="F52" s="9">
        <v>85</v>
      </c>
      <c r="G52" s="9">
        <v>20</v>
      </c>
      <c r="H52" s="9">
        <v>60</v>
      </c>
      <c r="I52" s="9">
        <v>4.5999999999999996</v>
      </c>
      <c r="J52" s="9">
        <v>5.5</v>
      </c>
      <c r="K52" s="9">
        <v>90</v>
      </c>
      <c r="L52" s="9">
        <v>1.52</v>
      </c>
      <c r="M52" s="9">
        <v>70</v>
      </c>
      <c r="N52" s="5"/>
      <c r="O52" s="9">
        <v>18.8</v>
      </c>
      <c r="P52" s="9">
        <v>8.0808746350500602</v>
      </c>
      <c r="Q52" s="9">
        <v>7.5</v>
      </c>
      <c r="R52" s="9">
        <v>50</v>
      </c>
      <c r="S52" s="5"/>
      <c r="T52" s="9">
        <v>50</v>
      </c>
      <c r="U52" s="5"/>
      <c r="V52" s="5"/>
      <c r="W52" s="9">
        <v>43</v>
      </c>
      <c r="X52" s="9">
        <v>20</v>
      </c>
      <c r="Y52" s="9">
        <v>70</v>
      </c>
      <c r="Z52" s="9">
        <v>8</v>
      </c>
      <c r="AA52" s="9">
        <v>5.5675559474374801</v>
      </c>
      <c r="AB52" s="6"/>
      <c r="AC52" s="9">
        <v>22.5</v>
      </c>
      <c r="AD52" s="9">
        <v>12.74909428</v>
      </c>
      <c r="AE52" s="9">
        <v>0.359571720604001</v>
      </c>
      <c r="AF52" s="6"/>
      <c r="AG52" s="9">
        <v>5</v>
      </c>
      <c r="AH52" s="9">
        <v>40</v>
      </c>
    </row>
    <row r="53" spans="1:34" x14ac:dyDescent="0.3">
      <c r="A53" s="2">
        <v>1739</v>
      </c>
      <c r="B53" s="9">
        <v>3</v>
      </c>
      <c r="C53" s="9">
        <v>8</v>
      </c>
      <c r="D53" s="9">
        <v>7</v>
      </c>
      <c r="E53" s="9">
        <v>45</v>
      </c>
      <c r="F53" s="9">
        <v>86.67</v>
      </c>
      <c r="G53" s="9">
        <v>20</v>
      </c>
      <c r="H53" s="9">
        <v>50</v>
      </c>
      <c r="I53" s="9">
        <v>3</v>
      </c>
      <c r="J53" s="9">
        <v>6</v>
      </c>
      <c r="K53" s="9">
        <v>103.34</v>
      </c>
      <c r="L53" s="9">
        <v>1.84</v>
      </c>
      <c r="M53" s="9">
        <v>60</v>
      </c>
      <c r="N53" s="5"/>
      <c r="O53" s="9">
        <v>20</v>
      </c>
      <c r="P53" s="9">
        <v>10.9714048470632</v>
      </c>
      <c r="Q53" s="9">
        <v>8</v>
      </c>
      <c r="R53" s="9">
        <v>50</v>
      </c>
      <c r="S53" s="5"/>
      <c r="T53" s="9">
        <v>45</v>
      </c>
      <c r="U53" s="5"/>
      <c r="V53" s="5"/>
      <c r="W53" s="9">
        <v>43.019039167586897</v>
      </c>
      <c r="X53" s="9">
        <v>18.3025026883351</v>
      </c>
      <c r="Y53" s="9">
        <v>60</v>
      </c>
      <c r="Z53" s="9">
        <v>6.4</v>
      </c>
      <c r="AA53" s="9">
        <v>5.3255499908968797</v>
      </c>
      <c r="AB53" s="6"/>
      <c r="AC53" s="9">
        <v>30</v>
      </c>
      <c r="AD53" s="9">
        <v>13.90810286</v>
      </c>
      <c r="AE53" s="9">
        <v>0.55000000000000004</v>
      </c>
      <c r="AF53" s="6"/>
      <c r="AG53" s="9">
        <v>6.5</v>
      </c>
      <c r="AH53" s="9">
        <v>40</v>
      </c>
    </row>
    <row r="54" spans="1:34" x14ac:dyDescent="0.3">
      <c r="A54" s="2">
        <v>1740</v>
      </c>
      <c r="B54" s="9">
        <v>2.5</v>
      </c>
      <c r="C54" s="9">
        <v>7.875</v>
      </c>
      <c r="D54" s="9">
        <v>5.5</v>
      </c>
      <c r="E54" s="9">
        <v>42.5</v>
      </c>
      <c r="F54" s="9">
        <v>90</v>
      </c>
      <c r="G54" s="9">
        <v>16.5</v>
      </c>
      <c r="H54" s="9">
        <v>35</v>
      </c>
      <c r="I54" s="9">
        <v>3.2</v>
      </c>
      <c r="J54" s="9">
        <v>3.75</v>
      </c>
      <c r="K54" s="9">
        <v>90</v>
      </c>
      <c r="L54" s="9">
        <v>2.4593599664787198</v>
      </c>
      <c r="M54" s="9">
        <v>53.669225307953702</v>
      </c>
      <c r="N54" s="5"/>
      <c r="O54" s="9">
        <v>21</v>
      </c>
      <c r="P54" s="9">
        <v>13.410962784665101</v>
      </c>
      <c r="Q54" s="9">
        <v>6</v>
      </c>
      <c r="R54" s="9">
        <v>50</v>
      </c>
      <c r="S54" s="5"/>
      <c r="T54" s="9">
        <v>40</v>
      </c>
      <c r="U54" s="5"/>
      <c r="V54" s="5"/>
      <c r="W54" s="9">
        <v>44.211300711739398</v>
      </c>
      <c r="X54" s="9">
        <v>17.907235293928199</v>
      </c>
      <c r="Y54" s="9">
        <v>70</v>
      </c>
      <c r="Z54" s="9">
        <v>4.6086282570637396</v>
      </c>
      <c r="AA54" s="9">
        <v>4.69976606063753</v>
      </c>
      <c r="AB54" s="6"/>
      <c r="AC54" s="9">
        <v>20</v>
      </c>
      <c r="AD54" s="9">
        <v>16.515872139999999</v>
      </c>
      <c r="AE54" s="9">
        <v>0.22</v>
      </c>
      <c r="AF54" s="6"/>
      <c r="AG54" s="9">
        <v>7</v>
      </c>
      <c r="AH54" s="9">
        <v>40</v>
      </c>
    </row>
    <row r="55" spans="1:34" x14ac:dyDescent="0.3">
      <c r="A55" s="2">
        <v>1741</v>
      </c>
      <c r="B55" s="9">
        <v>3.25</v>
      </c>
      <c r="C55" s="9">
        <v>8.33</v>
      </c>
      <c r="D55" s="9">
        <v>6.5</v>
      </c>
      <c r="E55" s="9">
        <v>45.625</v>
      </c>
      <c r="F55" s="9">
        <v>100</v>
      </c>
      <c r="G55" s="9">
        <v>15</v>
      </c>
      <c r="H55" s="9">
        <v>39.797198656768998</v>
      </c>
      <c r="I55" s="9">
        <v>3.2</v>
      </c>
      <c r="J55" s="9">
        <v>4.75</v>
      </c>
      <c r="K55" s="9">
        <v>85.804290353440905</v>
      </c>
      <c r="L55" s="9">
        <v>2.8989775899829699</v>
      </c>
      <c r="M55" s="9">
        <v>52.572261697645999</v>
      </c>
      <c r="N55" s="5"/>
      <c r="O55" s="9">
        <v>15</v>
      </c>
      <c r="P55" s="9">
        <v>14.4</v>
      </c>
      <c r="Q55" s="9">
        <v>6.5</v>
      </c>
      <c r="R55" s="9">
        <v>50</v>
      </c>
      <c r="S55" s="5"/>
      <c r="T55" s="9">
        <v>41</v>
      </c>
      <c r="U55" s="5"/>
      <c r="V55" s="5"/>
      <c r="W55" s="9">
        <v>44.7979119000222</v>
      </c>
      <c r="X55" s="9">
        <v>18.584153902673801</v>
      </c>
      <c r="Y55" s="9">
        <v>68.935331522793405</v>
      </c>
      <c r="Z55" s="9">
        <v>3.9532647572683302</v>
      </c>
      <c r="AA55" s="9">
        <v>4.1159880869187901</v>
      </c>
      <c r="AB55" s="6"/>
      <c r="AC55" s="9">
        <v>22</v>
      </c>
      <c r="AD55" s="9">
        <v>16.515872139999999</v>
      </c>
      <c r="AE55" s="9">
        <v>0.3</v>
      </c>
      <c r="AF55" s="6"/>
      <c r="AG55" s="9">
        <v>6.68</v>
      </c>
      <c r="AH55" s="9">
        <v>40</v>
      </c>
    </row>
    <row r="56" spans="1:34" x14ac:dyDescent="0.3">
      <c r="A56" s="2">
        <v>1742</v>
      </c>
      <c r="B56" s="9">
        <v>2.5</v>
      </c>
      <c r="C56" s="9">
        <v>7.5</v>
      </c>
      <c r="D56" s="9">
        <v>6.5</v>
      </c>
      <c r="E56" s="9">
        <v>68.75</v>
      </c>
      <c r="F56" s="9">
        <v>60</v>
      </c>
      <c r="G56" s="9">
        <v>20</v>
      </c>
      <c r="H56" s="9">
        <v>60</v>
      </c>
      <c r="I56" s="9">
        <v>4</v>
      </c>
      <c r="J56" s="9">
        <v>5.17</v>
      </c>
      <c r="K56" s="9">
        <v>90</v>
      </c>
      <c r="L56" s="9">
        <v>2.86</v>
      </c>
      <c r="M56" s="9">
        <v>40</v>
      </c>
      <c r="N56" s="5"/>
      <c r="O56" s="9">
        <v>20</v>
      </c>
      <c r="P56" s="9">
        <v>13.435428236156501</v>
      </c>
      <c r="Q56" s="9">
        <v>8</v>
      </c>
      <c r="R56" s="9">
        <v>60</v>
      </c>
      <c r="S56" s="5"/>
      <c r="T56" s="9">
        <v>61</v>
      </c>
      <c r="U56" s="5"/>
      <c r="V56" s="5"/>
      <c r="W56" s="9">
        <v>43</v>
      </c>
      <c r="X56" s="9">
        <v>20.1032146004666</v>
      </c>
      <c r="Y56" s="9">
        <v>80</v>
      </c>
      <c r="Z56" s="9">
        <v>5.2342688788387601</v>
      </c>
      <c r="AA56" s="9">
        <v>4</v>
      </c>
      <c r="AB56" s="6"/>
      <c r="AC56" s="9">
        <v>18.329999999999998</v>
      </c>
      <c r="AD56" s="9">
        <v>13.67630114</v>
      </c>
      <c r="AE56" s="9">
        <v>0.2</v>
      </c>
      <c r="AF56" s="6"/>
      <c r="AG56" s="9">
        <v>8</v>
      </c>
      <c r="AH56" s="9">
        <v>48.33</v>
      </c>
    </row>
    <row r="57" spans="1:34" x14ac:dyDescent="0.3">
      <c r="A57" s="2">
        <v>1743</v>
      </c>
      <c r="B57" s="9">
        <v>3</v>
      </c>
      <c r="C57" s="9">
        <v>8.5</v>
      </c>
      <c r="D57" s="9">
        <v>6</v>
      </c>
      <c r="E57" s="9">
        <v>80</v>
      </c>
      <c r="F57" s="9">
        <v>100</v>
      </c>
      <c r="G57" s="9">
        <v>25</v>
      </c>
      <c r="H57" s="9">
        <v>80</v>
      </c>
      <c r="I57" s="9">
        <v>4.0195932111220101</v>
      </c>
      <c r="J57" s="9">
        <v>10.33</v>
      </c>
      <c r="K57" s="9">
        <v>89.103471374853896</v>
      </c>
      <c r="L57" s="9">
        <v>2.4</v>
      </c>
      <c r="M57" s="9">
        <v>30</v>
      </c>
      <c r="N57" s="5"/>
      <c r="O57" s="9">
        <v>22</v>
      </c>
      <c r="P57" s="9">
        <v>12</v>
      </c>
      <c r="Q57" s="9">
        <v>8.5</v>
      </c>
      <c r="R57" s="9">
        <v>55</v>
      </c>
      <c r="S57" s="5"/>
      <c r="T57" s="9">
        <v>80</v>
      </c>
      <c r="U57" s="5"/>
      <c r="V57" s="5"/>
      <c r="W57" s="9">
        <v>38.1308997442096</v>
      </c>
      <c r="X57" s="9">
        <v>22.234373473201</v>
      </c>
      <c r="Y57" s="9">
        <v>124.65909618569</v>
      </c>
      <c r="Z57" s="9">
        <v>9.2520000000000007</v>
      </c>
      <c r="AA57" s="9">
        <v>5.5</v>
      </c>
      <c r="AB57" s="6"/>
      <c r="AC57" s="9">
        <v>11.33</v>
      </c>
      <c r="AD57" s="9">
        <v>13.90810286</v>
      </c>
      <c r="AE57" s="9">
        <v>0.25</v>
      </c>
      <c r="AF57" s="6"/>
      <c r="AG57" s="9">
        <v>8</v>
      </c>
      <c r="AH57" s="9">
        <v>54.653850040027898</v>
      </c>
    </row>
    <row r="58" spans="1:34" x14ac:dyDescent="0.3">
      <c r="A58" s="2">
        <v>1744</v>
      </c>
      <c r="B58" s="9">
        <v>3</v>
      </c>
      <c r="C58" s="9">
        <v>8.875</v>
      </c>
      <c r="D58" s="9">
        <v>6.33</v>
      </c>
      <c r="E58" s="9">
        <v>82.5</v>
      </c>
      <c r="F58" s="9">
        <v>76.25</v>
      </c>
      <c r="G58" s="9">
        <v>27.5</v>
      </c>
      <c r="H58" s="9">
        <v>77.5</v>
      </c>
      <c r="I58" s="9">
        <v>3.7</v>
      </c>
      <c r="J58" s="9">
        <v>7.875</v>
      </c>
      <c r="K58" s="9">
        <v>90</v>
      </c>
      <c r="L58" s="9">
        <v>2.4</v>
      </c>
      <c r="M58" s="9">
        <v>100</v>
      </c>
      <c r="N58" s="5"/>
      <c r="O58" s="9">
        <v>30</v>
      </c>
      <c r="P58" s="9">
        <v>12</v>
      </c>
      <c r="Q58" s="9">
        <v>9</v>
      </c>
      <c r="R58" s="9">
        <v>60</v>
      </c>
      <c r="S58" s="5"/>
      <c r="T58" s="9">
        <v>77.5</v>
      </c>
      <c r="U58" s="5"/>
      <c r="V58" s="5"/>
      <c r="W58" s="9">
        <v>33.872775725076899</v>
      </c>
      <c r="X58" s="9">
        <v>24.747586606771701</v>
      </c>
      <c r="Y58" s="9">
        <v>140</v>
      </c>
      <c r="Z58" s="9">
        <v>15.946478641818601</v>
      </c>
      <c r="AA58" s="9">
        <v>11.062578981419399</v>
      </c>
      <c r="AB58" s="6"/>
      <c r="AC58" s="9">
        <v>30</v>
      </c>
      <c r="AD58" s="9">
        <v>18.8209169167508</v>
      </c>
      <c r="AE58" s="9">
        <v>0.244702094461169</v>
      </c>
      <c r="AF58" s="6"/>
      <c r="AG58" s="9">
        <v>7.0937346460887998</v>
      </c>
      <c r="AH58" s="9">
        <v>56.490115401353002</v>
      </c>
    </row>
    <row r="59" spans="1:34" x14ac:dyDescent="0.3">
      <c r="A59" s="2">
        <v>1745</v>
      </c>
      <c r="B59" s="9">
        <v>5</v>
      </c>
      <c r="C59" s="9">
        <v>8.5</v>
      </c>
      <c r="D59" s="9">
        <v>6.33</v>
      </c>
      <c r="E59" s="9">
        <v>57.67</v>
      </c>
      <c r="F59" s="9">
        <v>85</v>
      </c>
      <c r="G59" s="9">
        <v>25</v>
      </c>
      <c r="H59" s="9">
        <v>50</v>
      </c>
      <c r="I59" s="9">
        <v>3.8</v>
      </c>
      <c r="J59" s="9">
        <v>7.6</v>
      </c>
      <c r="K59" s="9">
        <v>100</v>
      </c>
      <c r="L59" s="9">
        <v>2.4</v>
      </c>
      <c r="M59" s="9">
        <v>155</v>
      </c>
      <c r="N59" s="5"/>
      <c r="O59" s="9">
        <v>21.763799854836201</v>
      </c>
      <c r="P59" s="9">
        <v>13</v>
      </c>
      <c r="Q59" s="9">
        <v>9</v>
      </c>
      <c r="R59" s="9">
        <v>101.620864623659</v>
      </c>
      <c r="S59" s="5"/>
      <c r="T59" s="9">
        <v>62.5</v>
      </c>
      <c r="U59" s="5"/>
      <c r="V59" s="5"/>
      <c r="W59" s="9">
        <v>35</v>
      </c>
      <c r="X59" s="9">
        <v>27.412810087073101</v>
      </c>
      <c r="Y59" s="9">
        <v>100</v>
      </c>
      <c r="Z59" s="9">
        <v>21.816369896727199</v>
      </c>
      <c r="AA59" s="9">
        <v>17.491684568393101</v>
      </c>
      <c r="AB59" s="6"/>
      <c r="AC59" s="9">
        <v>37.5</v>
      </c>
      <c r="AD59" s="9">
        <v>30.13422285</v>
      </c>
      <c r="AE59" s="9">
        <v>0.28038949958019399</v>
      </c>
      <c r="AF59" s="6"/>
      <c r="AG59" s="9">
        <v>6.3565118626780697</v>
      </c>
      <c r="AH59" s="9">
        <v>55</v>
      </c>
    </row>
    <row r="60" spans="1:34" x14ac:dyDescent="0.3">
      <c r="A60" s="2">
        <v>1746</v>
      </c>
      <c r="B60" s="9">
        <v>3.25</v>
      </c>
      <c r="C60" s="9">
        <v>9</v>
      </c>
      <c r="D60" s="9">
        <v>8.17</v>
      </c>
      <c r="E60" s="9">
        <v>55</v>
      </c>
      <c r="F60" s="9">
        <v>120</v>
      </c>
      <c r="G60" s="9">
        <v>25</v>
      </c>
      <c r="H60" s="9">
        <v>45.655815439888997</v>
      </c>
      <c r="I60" s="9">
        <v>3.8375541445695398</v>
      </c>
      <c r="J60" s="9">
        <v>9.5</v>
      </c>
      <c r="K60" s="9">
        <v>120</v>
      </c>
      <c r="L60" s="9">
        <v>3.2</v>
      </c>
      <c r="M60" s="9">
        <v>180</v>
      </c>
      <c r="N60" s="5"/>
      <c r="O60" s="9">
        <v>11.25</v>
      </c>
      <c r="P60" s="9">
        <v>12</v>
      </c>
      <c r="Q60" s="9">
        <v>10</v>
      </c>
      <c r="R60" s="9">
        <v>149.72403942369999</v>
      </c>
      <c r="S60" s="5"/>
      <c r="T60" s="9">
        <v>52.5</v>
      </c>
      <c r="U60" s="5"/>
      <c r="V60" s="5"/>
      <c r="W60" s="9">
        <v>44.723446918676302</v>
      </c>
      <c r="X60" s="9">
        <v>30</v>
      </c>
      <c r="Y60" s="9">
        <v>120</v>
      </c>
      <c r="Z60" s="9">
        <v>22.5</v>
      </c>
      <c r="AA60" s="9">
        <v>20</v>
      </c>
      <c r="AB60" s="6"/>
      <c r="AC60" s="9">
        <v>30</v>
      </c>
      <c r="AD60" s="9">
        <v>41.724308569999998</v>
      </c>
      <c r="AE60" s="9">
        <v>0.6</v>
      </c>
      <c r="AF60" s="6"/>
      <c r="AG60" s="9">
        <v>6.6910331479283096</v>
      </c>
      <c r="AH60" s="9">
        <v>55</v>
      </c>
    </row>
    <row r="61" spans="1:34" x14ac:dyDescent="0.3">
      <c r="A61" s="2">
        <v>1747</v>
      </c>
      <c r="B61" s="9">
        <v>3.5</v>
      </c>
      <c r="C61" s="9">
        <v>12</v>
      </c>
      <c r="D61" s="9">
        <v>8.75</v>
      </c>
      <c r="E61" s="9">
        <v>65</v>
      </c>
      <c r="F61" s="9">
        <v>90</v>
      </c>
      <c r="G61" s="9">
        <v>30</v>
      </c>
      <c r="H61" s="9">
        <v>70</v>
      </c>
      <c r="I61" s="9">
        <v>5.6</v>
      </c>
      <c r="J61" s="9">
        <v>7</v>
      </c>
      <c r="K61" s="9">
        <v>150</v>
      </c>
      <c r="L61" s="9">
        <v>3.2</v>
      </c>
      <c r="M61" s="9">
        <v>210</v>
      </c>
      <c r="N61" s="5"/>
      <c r="O61" s="9">
        <v>14.67</v>
      </c>
      <c r="P61" s="9">
        <v>18</v>
      </c>
      <c r="Q61" s="9">
        <v>12.5</v>
      </c>
      <c r="R61" s="9">
        <v>160</v>
      </c>
      <c r="S61" s="5"/>
      <c r="T61" s="9">
        <v>70</v>
      </c>
      <c r="U61" s="5"/>
      <c r="V61" s="5"/>
      <c r="W61" s="9">
        <v>60</v>
      </c>
      <c r="X61" s="9">
        <v>32.319348456673197</v>
      </c>
      <c r="Y61" s="9">
        <v>95</v>
      </c>
      <c r="Z61" s="9">
        <v>18</v>
      </c>
      <c r="AA61" s="9">
        <v>16.287084346140201</v>
      </c>
      <c r="AB61" s="6"/>
      <c r="AC61" s="9">
        <v>49.33</v>
      </c>
      <c r="AD61" s="9">
        <v>30.13422285</v>
      </c>
      <c r="AE61" s="9">
        <v>1.2</v>
      </c>
      <c r="AF61" s="6"/>
      <c r="AG61" s="9">
        <v>9</v>
      </c>
      <c r="AH61" s="9">
        <v>68.318243172873807</v>
      </c>
    </row>
    <row r="62" spans="1:34" x14ac:dyDescent="0.3">
      <c r="A62" s="2">
        <v>1748</v>
      </c>
      <c r="B62" s="9">
        <v>4.5</v>
      </c>
      <c r="C62" s="9">
        <v>12.33</v>
      </c>
      <c r="D62" s="9">
        <v>10.33</v>
      </c>
      <c r="E62" s="9">
        <v>67</v>
      </c>
      <c r="F62" s="9">
        <v>125</v>
      </c>
      <c r="G62" s="9">
        <v>37.5</v>
      </c>
      <c r="H62" s="9">
        <v>95</v>
      </c>
      <c r="I62" s="9">
        <v>9</v>
      </c>
      <c r="J62" s="9">
        <v>6.83</v>
      </c>
      <c r="K62" s="9">
        <v>120</v>
      </c>
      <c r="L62" s="9">
        <v>3.2</v>
      </c>
      <c r="M62" s="9">
        <v>240</v>
      </c>
      <c r="N62" s="5"/>
      <c r="O62" s="9">
        <v>15.667</v>
      </c>
      <c r="P62" s="9">
        <v>17.5</v>
      </c>
      <c r="Q62" s="9">
        <v>15</v>
      </c>
      <c r="R62" s="9">
        <v>110</v>
      </c>
      <c r="S62" s="5"/>
      <c r="T62" s="9">
        <v>60</v>
      </c>
      <c r="U62" s="5"/>
      <c r="V62" s="5"/>
      <c r="W62" s="9">
        <v>68.33</v>
      </c>
      <c r="X62" s="9">
        <v>34.341991669119402</v>
      </c>
      <c r="Y62" s="9">
        <v>100</v>
      </c>
      <c r="Z62" s="9">
        <v>19</v>
      </c>
      <c r="AA62" s="9">
        <v>14</v>
      </c>
      <c r="AB62" s="6"/>
      <c r="AC62" s="9">
        <v>50</v>
      </c>
      <c r="AD62" s="9">
        <v>18.54413714</v>
      </c>
      <c r="AE62" s="9">
        <v>1.2</v>
      </c>
      <c r="AF62" s="6"/>
      <c r="AG62" s="9">
        <v>13.2921043673974</v>
      </c>
      <c r="AH62" s="9">
        <v>80</v>
      </c>
    </row>
    <row r="63" spans="1:34" x14ac:dyDescent="0.3">
      <c r="A63" s="2">
        <v>1749</v>
      </c>
      <c r="B63" s="9">
        <v>3.5</v>
      </c>
      <c r="C63" s="9">
        <v>12.5</v>
      </c>
      <c r="D63" s="9">
        <v>9.125</v>
      </c>
      <c r="E63" s="9">
        <v>55</v>
      </c>
      <c r="F63" s="9">
        <v>180</v>
      </c>
      <c r="G63" s="9">
        <v>30</v>
      </c>
      <c r="H63" s="9">
        <v>70</v>
      </c>
      <c r="I63" s="9">
        <v>8</v>
      </c>
      <c r="J63" s="9">
        <v>7.125</v>
      </c>
      <c r="K63" s="9">
        <v>170</v>
      </c>
      <c r="L63" s="9">
        <v>4</v>
      </c>
      <c r="M63" s="9">
        <v>42.5</v>
      </c>
      <c r="N63" s="5"/>
      <c r="O63" s="9">
        <v>20</v>
      </c>
      <c r="P63" s="9">
        <v>15.25</v>
      </c>
      <c r="Q63" s="9">
        <v>13.5</v>
      </c>
      <c r="R63" s="9">
        <v>62.5</v>
      </c>
      <c r="S63" s="5"/>
      <c r="T63" s="9">
        <v>65</v>
      </c>
      <c r="U63" s="5"/>
      <c r="V63" s="5"/>
      <c r="W63" s="9">
        <v>45.645365223753302</v>
      </c>
      <c r="X63" s="9">
        <v>36.079301874591501</v>
      </c>
      <c r="Y63" s="9">
        <v>74.537981617768907</v>
      </c>
      <c r="Z63" s="9">
        <v>17.208770405246501</v>
      </c>
      <c r="AA63" s="9">
        <v>18.329999999999998</v>
      </c>
      <c r="AB63" s="6"/>
      <c r="AC63" s="9">
        <v>13.33</v>
      </c>
      <c r="AD63" s="9">
        <v>16.226120000000002</v>
      </c>
      <c r="AE63" s="9">
        <v>0.4</v>
      </c>
      <c r="AF63" s="6"/>
      <c r="AG63" s="9">
        <v>16</v>
      </c>
      <c r="AH63" s="9">
        <v>80</v>
      </c>
    </row>
    <row r="64" spans="1:34" x14ac:dyDescent="0.3">
      <c r="A64" s="2">
        <v>1750</v>
      </c>
      <c r="B64" s="9">
        <v>2.75</v>
      </c>
      <c r="C64" s="9">
        <v>11.625</v>
      </c>
      <c r="D64" s="9">
        <v>8.6999999999999993</v>
      </c>
      <c r="E64" s="9">
        <v>70</v>
      </c>
      <c r="F64" s="9">
        <v>150</v>
      </c>
      <c r="G64" s="9">
        <v>20</v>
      </c>
      <c r="H64" s="9">
        <v>80</v>
      </c>
      <c r="I64" s="9">
        <v>7.67</v>
      </c>
      <c r="J64" s="9">
        <v>6.5</v>
      </c>
      <c r="K64" s="9">
        <v>120</v>
      </c>
      <c r="L64" s="9">
        <v>3.2</v>
      </c>
      <c r="M64" s="9">
        <v>60</v>
      </c>
      <c r="N64" s="5"/>
      <c r="O64" s="9">
        <v>30</v>
      </c>
      <c r="P64" s="9">
        <v>16</v>
      </c>
      <c r="Q64" s="9">
        <v>11</v>
      </c>
      <c r="R64" s="9">
        <v>60</v>
      </c>
      <c r="S64" s="5"/>
      <c r="T64" s="9">
        <v>42.5</v>
      </c>
      <c r="U64" s="5"/>
      <c r="V64" s="5"/>
      <c r="W64" s="9">
        <v>40</v>
      </c>
      <c r="X64" s="9">
        <v>37.542651310342599</v>
      </c>
      <c r="Y64" s="9">
        <v>60</v>
      </c>
      <c r="Z64" s="9">
        <v>12.621726538203299</v>
      </c>
      <c r="AA64" s="9">
        <v>18.520792707469699</v>
      </c>
      <c r="AB64" s="6"/>
      <c r="AC64" s="9">
        <v>13.33</v>
      </c>
      <c r="AD64" s="9">
        <v>23.180171430000001</v>
      </c>
      <c r="AE64" s="9">
        <v>0.15590682673338399</v>
      </c>
      <c r="AF64" s="6"/>
      <c r="AG64" s="9">
        <v>14.0601133653168</v>
      </c>
      <c r="AH64" s="9">
        <v>84.88</v>
      </c>
    </row>
    <row r="65" spans="1:34" x14ac:dyDescent="0.3">
      <c r="A65" s="2">
        <v>1751</v>
      </c>
      <c r="B65" s="9">
        <v>3.25</v>
      </c>
      <c r="C65" s="9">
        <v>11.875</v>
      </c>
      <c r="D65" s="9">
        <v>8.4</v>
      </c>
      <c r="E65" s="9">
        <v>75</v>
      </c>
      <c r="F65" s="9">
        <v>157.54</v>
      </c>
      <c r="G65" s="9">
        <v>30</v>
      </c>
      <c r="H65" s="9">
        <v>80.625</v>
      </c>
      <c r="I65" s="9">
        <v>6</v>
      </c>
      <c r="J65" s="9">
        <v>11</v>
      </c>
      <c r="K65" s="9">
        <v>113.33</v>
      </c>
      <c r="L65" s="9">
        <v>3</v>
      </c>
      <c r="M65" s="9">
        <v>61.67</v>
      </c>
      <c r="N65" s="5"/>
      <c r="O65" s="9">
        <v>35</v>
      </c>
      <c r="P65" s="9">
        <v>12.65</v>
      </c>
      <c r="Q65" s="9">
        <v>10</v>
      </c>
      <c r="R65" s="9">
        <v>55</v>
      </c>
      <c r="S65" s="5"/>
      <c r="T65" s="9">
        <v>70</v>
      </c>
      <c r="U65" s="5"/>
      <c r="V65" s="5"/>
      <c r="W65" s="9">
        <v>72.5</v>
      </c>
      <c r="X65" s="9">
        <v>38.743412213625703</v>
      </c>
      <c r="Y65" s="9">
        <v>92.5</v>
      </c>
      <c r="Z65" s="9">
        <v>9</v>
      </c>
      <c r="AA65" s="9">
        <v>14.1661855591785</v>
      </c>
      <c r="AB65" s="6"/>
      <c r="AC65" s="9">
        <v>19.920000000000002</v>
      </c>
      <c r="AD65" s="9">
        <v>13.90810286</v>
      </c>
      <c r="AE65" s="9">
        <v>0.25</v>
      </c>
      <c r="AF65" s="6"/>
      <c r="AG65" s="9">
        <v>10</v>
      </c>
      <c r="AH65" s="9">
        <v>65</v>
      </c>
    </row>
    <row r="66" spans="1:34" x14ac:dyDescent="0.3">
      <c r="A66" s="2">
        <v>1752</v>
      </c>
      <c r="B66" s="9">
        <v>4</v>
      </c>
      <c r="C66" s="9">
        <v>10</v>
      </c>
      <c r="D66" s="9">
        <v>8</v>
      </c>
      <c r="E66" s="9">
        <v>100</v>
      </c>
      <c r="F66" s="9">
        <v>142.5</v>
      </c>
      <c r="G66" s="9">
        <v>37.5</v>
      </c>
      <c r="H66" s="9">
        <v>121.950939845836</v>
      </c>
      <c r="I66" s="9">
        <v>7.2</v>
      </c>
      <c r="J66" s="9">
        <v>10</v>
      </c>
      <c r="K66" s="9">
        <v>100</v>
      </c>
      <c r="L66" s="9">
        <v>4.8</v>
      </c>
      <c r="M66" s="9">
        <v>45</v>
      </c>
      <c r="N66" s="5"/>
      <c r="O66" s="9">
        <v>25</v>
      </c>
      <c r="P66" s="9">
        <v>13</v>
      </c>
      <c r="Q66" s="9">
        <v>10</v>
      </c>
      <c r="R66" s="9">
        <v>91.5</v>
      </c>
      <c r="S66" s="5"/>
      <c r="T66" s="9">
        <v>70</v>
      </c>
      <c r="U66" s="5"/>
      <c r="V66" s="5"/>
      <c r="W66" s="9">
        <v>45</v>
      </c>
      <c r="X66" s="9">
        <v>39.692956821693798</v>
      </c>
      <c r="Y66" s="9">
        <v>70</v>
      </c>
      <c r="Z66" s="9">
        <v>8.7675942274371597</v>
      </c>
      <c r="AA66" s="9">
        <v>8.6831820571524894</v>
      </c>
      <c r="AB66" s="6"/>
      <c r="AC66" s="9">
        <v>26</v>
      </c>
      <c r="AD66" s="9">
        <v>18.54413714</v>
      </c>
      <c r="AE66" s="9">
        <v>0.22</v>
      </c>
      <c r="AF66" s="6"/>
      <c r="AG66" s="9">
        <v>8</v>
      </c>
      <c r="AH66" s="9">
        <v>77.101296308599004</v>
      </c>
    </row>
    <row r="67" spans="1:34" x14ac:dyDescent="0.3">
      <c r="A67" s="2">
        <v>1753</v>
      </c>
      <c r="B67" s="9">
        <v>5.5</v>
      </c>
      <c r="C67" s="9">
        <v>10.5</v>
      </c>
      <c r="D67" s="9">
        <v>10.4</v>
      </c>
      <c r="E67" s="9">
        <v>100</v>
      </c>
      <c r="F67" s="9">
        <v>172</v>
      </c>
      <c r="G67" s="9">
        <v>50</v>
      </c>
      <c r="H67" s="9">
        <v>140</v>
      </c>
      <c r="I67" s="9">
        <v>9.6</v>
      </c>
      <c r="J67" s="9">
        <v>15</v>
      </c>
      <c r="K67" s="9">
        <v>120</v>
      </c>
      <c r="L67" s="9">
        <v>3</v>
      </c>
      <c r="M67" s="9">
        <v>49.304003252379601</v>
      </c>
      <c r="N67" s="5"/>
      <c r="O67" s="9">
        <v>20</v>
      </c>
      <c r="P67" s="9">
        <v>15</v>
      </c>
      <c r="Q67" s="9">
        <v>10</v>
      </c>
      <c r="R67" s="9">
        <v>80</v>
      </c>
      <c r="S67" s="5"/>
      <c r="T67" s="9">
        <v>42.5</v>
      </c>
      <c r="U67" s="5"/>
      <c r="V67" s="5"/>
      <c r="W67" s="9">
        <v>46.5</v>
      </c>
      <c r="X67" s="9">
        <v>40.402657371799897</v>
      </c>
      <c r="Y67" s="9">
        <v>40</v>
      </c>
      <c r="Z67" s="9">
        <v>9</v>
      </c>
      <c r="AA67" s="9">
        <v>5.4887857034176202</v>
      </c>
      <c r="AB67" s="6"/>
      <c r="AC67" s="9">
        <v>25</v>
      </c>
      <c r="AD67" s="9">
        <v>13.90810286</v>
      </c>
      <c r="AE67" s="9">
        <v>0.38500000000000001</v>
      </c>
      <c r="AF67" s="6"/>
      <c r="AG67" s="9">
        <v>10</v>
      </c>
      <c r="AH67" s="9">
        <v>90</v>
      </c>
    </row>
    <row r="68" spans="1:34" x14ac:dyDescent="0.3">
      <c r="A68" s="2">
        <v>1754</v>
      </c>
      <c r="B68" s="9">
        <v>5.17</v>
      </c>
      <c r="C68" s="9">
        <v>11</v>
      </c>
      <c r="D68" s="9">
        <v>12.88</v>
      </c>
      <c r="E68" s="9">
        <v>90</v>
      </c>
      <c r="F68" s="9">
        <v>161</v>
      </c>
      <c r="G68" s="9">
        <v>45</v>
      </c>
      <c r="H68" s="9">
        <v>90</v>
      </c>
      <c r="I68" s="9">
        <v>5.4</v>
      </c>
      <c r="J68" s="9">
        <v>10.5</v>
      </c>
      <c r="K68" s="9">
        <v>140</v>
      </c>
      <c r="L68" s="9">
        <v>3.92</v>
      </c>
      <c r="M68" s="9">
        <v>68.451737757030202</v>
      </c>
      <c r="N68" s="5"/>
      <c r="O68" s="9">
        <v>16.670000000000002</v>
      </c>
      <c r="P68" s="9">
        <v>16.577587698437199</v>
      </c>
      <c r="Q68" s="9">
        <v>10</v>
      </c>
      <c r="R68" s="9">
        <v>60</v>
      </c>
      <c r="S68" s="5"/>
      <c r="T68" s="9">
        <v>34.543701945293499</v>
      </c>
      <c r="U68" s="5"/>
      <c r="V68" s="5"/>
      <c r="W68" s="9">
        <v>70</v>
      </c>
      <c r="X68" s="9">
        <v>40.883886101197</v>
      </c>
      <c r="Y68" s="9">
        <v>55</v>
      </c>
      <c r="Z68" s="9">
        <v>6.6801894508974398</v>
      </c>
      <c r="AA68" s="9">
        <v>8</v>
      </c>
      <c r="AB68" s="6"/>
      <c r="AC68" s="9">
        <v>21.67</v>
      </c>
      <c r="AD68" s="9">
        <v>8.9963436907727807</v>
      </c>
      <c r="AE68" s="9">
        <v>0.332949159456708</v>
      </c>
      <c r="AF68" s="6"/>
      <c r="AG68" s="9">
        <v>9.5</v>
      </c>
      <c r="AH68" s="9">
        <v>72.5</v>
      </c>
    </row>
    <row r="69" spans="1:34" x14ac:dyDescent="0.3">
      <c r="A69" s="2">
        <v>1755</v>
      </c>
      <c r="B69" s="9">
        <v>5.5</v>
      </c>
      <c r="C69" s="9">
        <v>12.33</v>
      </c>
      <c r="D69" s="9">
        <v>11</v>
      </c>
      <c r="E69" s="9">
        <v>76.67</v>
      </c>
      <c r="F69" s="9">
        <v>146.25</v>
      </c>
      <c r="G69" s="9">
        <v>45</v>
      </c>
      <c r="H69" s="9">
        <v>100</v>
      </c>
      <c r="I69" s="9">
        <v>10</v>
      </c>
      <c r="J69" s="9">
        <v>11</v>
      </c>
      <c r="K69" s="9">
        <v>137.018047636913</v>
      </c>
      <c r="L69" s="9">
        <v>3.68</v>
      </c>
      <c r="M69" s="9">
        <v>90</v>
      </c>
      <c r="N69" s="5"/>
      <c r="O69" s="9">
        <v>14.513605396924699</v>
      </c>
      <c r="P69" s="9">
        <v>17.558846650863799</v>
      </c>
      <c r="Q69" s="9">
        <v>16</v>
      </c>
      <c r="R69" s="9">
        <v>81.55</v>
      </c>
      <c r="S69" s="5"/>
      <c r="T69" s="9">
        <v>59.304131403910901</v>
      </c>
      <c r="U69" s="5"/>
      <c r="V69" s="5"/>
      <c r="W69" s="9">
        <v>67.318604928169194</v>
      </c>
      <c r="X69" s="9">
        <v>41.148015247138098</v>
      </c>
      <c r="Y69" s="9">
        <v>63.223513207775902</v>
      </c>
      <c r="Z69" s="9">
        <v>3.76957278554872</v>
      </c>
      <c r="AA69" s="9">
        <v>17</v>
      </c>
      <c r="AB69" s="6"/>
      <c r="AC69" s="9">
        <v>15.83</v>
      </c>
      <c r="AD69" s="9">
        <v>12.74909428</v>
      </c>
      <c r="AE69" s="9">
        <v>0.21249999999999999</v>
      </c>
      <c r="AF69" s="6"/>
      <c r="AG69" s="9">
        <v>10</v>
      </c>
      <c r="AH69" s="9">
        <v>92.017863359558405</v>
      </c>
    </row>
    <row r="70" spans="1:34" x14ac:dyDescent="0.3">
      <c r="A70" s="2">
        <v>1756</v>
      </c>
      <c r="B70" s="9">
        <v>6.75</v>
      </c>
      <c r="C70" s="9">
        <v>12</v>
      </c>
      <c r="D70" s="9">
        <v>12.33</v>
      </c>
      <c r="E70" s="9">
        <v>80</v>
      </c>
      <c r="F70" s="9">
        <v>180.4</v>
      </c>
      <c r="G70" s="9">
        <v>42.5</v>
      </c>
      <c r="H70" s="9">
        <v>120</v>
      </c>
      <c r="I70" s="9">
        <v>6</v>
      </c>
      <c r="J70" s="9">
        <v>10.25</v>
      </c>
      <c r="K70" s="9">
        <v>128.574388197188</v>
      </c>
      <c r="L70" s="9">
        <v>4</v>
      </c>
      <c r="M70" s="9">
        <v>120</v>
      </c>
      <c r="N70" s="5"/>
      <c r="O70" s="9">
        <v>16.670000000000002</v>
      </c>
      <c r="P70" s="9">
        <v>18</v>
      </c>
      <c r="Q70" s="9">
        <v>16</v>
      </c>
      <c r="R70" s="9">
        <v>90</v>
      </c>
      <c r="S70" s="5"/>
      <c r="T70" s="9">
        <v>120</v>
      </c>
      <c r="U70" s="5"/>
      <c r="V70" s="5"/>
      <c r="W70" s="9">
        <v>47.022805807122197</v>
      </c>
      <c r="X70" s="9">
        <v>41.206417046876297</v>
      </c>
      <c r="Y70" s="9">
        <v>61.574052406023199</v>
      </c>
      <c r="Z70" s="9">
        <v>3.4741697274256298</v>
      </c>
      <c r="AA70" s="9">
        <v>22</v>
      </c>
      <c r="AB70" s="6"/>
      <c r="AC70" s="9">
        <v>40</v>
      </c>
      <c r="AD70" s="9">
        <v>23.180171430000001</v>
      </c>
      <c r="AE70" s="9">
        <v>0.28900634478505999</v>
      </c>
      <c r="AF70" s="6"/>
      <c r="AG70" s="9">
        <v>7.5</v>
      </c>
      <c r="AH70" s="9">
        <v>149.05320623157999</v>
      </c>
    </row>
    <row r="71" spans="1:34" x14ac:dyDescent="0.3">
      <c r="A71" s="2">
        <v>1757</v>
      </c>
      <c r="B71" s="9">
        <v>7.83</v>
      </c>
      <c r="C71" s="9">
        <v>13.5</v>
      </c>
      <c r="D71" s="9">
        <v>15</v>
      </c>
      <c r="E71" s="9">
        <v>145</v>
      </c>
      <c r="F71" s="9">
        <v>207.5</v>
      </c>
      <c r="G71" s="9">
        <v>55</v>
      </c>
      <c r="H71" s="9">
        <v>128.33000000000001</v>
      </c>
      <c r="I71" s="9">
        <v>5</v>
      </c>
      <c r="J71" s="9">
        <v>15.67</v>
      </c>
      <c r="K71" s="9">
        <v>140</v>
      </c>
      <c r="L71" s="9">
        <v>5.0199999999999996</v>
      </c>
      <c r="M71" s="9">
        <v>140</v>
      </c>
      <c r="N71" s="5"/>
      <c r="O71" s="9">
        <v>25</v>
      </c>
      <c r="P71" s="9">
        <v>17.980694947033701</v>
      </c>
      <c r="Q71" s="9">
        <v>20</v>
      </c>
      <c r="R71" s="9">
        <v>100</v>
      </c>
      <c r="S71" s="5"/>
      <c r="T71" s="9">
        <v>200</v>
      </c>
      <c r="U71" s="5"/>
      <c r="V71" s="5"/>
      <c r="W71" s="9">
        <v>32.883103782514098</v>
      </c>
      <c r="X71" s="9">
        <v>41.070463737664497</v>
      </c>
      <c r="Y71" s="9">
        <v>66.637565401258996</v>
      </c>
      <c r="Z71" s="9">
        <v>9</v>
      </c>
      <c r="AA71" s="9">
        <v>17.989999999999998</v>
      </c>
      <c r="AB71" s="6"/>
      <c r="AC71" s="9">
        <v>31.67</v>
      </c>
      <c r="AD71" s="9">
        <v>23.180171430000001</v>
      </c>
      <c r="AE71" s="9">
        <v>0.42916299586090201</v>
      </c>
      <c r="AF71" s="6"/>
      <c r="AG71" s="9">
        <v>9.4911331483822003</v>
      </c>
      <c r="AH71" s="9">
        <v>219.68694598781201</v>
      </c>
    </row>
    <row r="72" spans="1:34" x14ac:dyDescent="0.3">
      <c r="A72" s="2">
        <v>1758</v>
      </c>
      <c r="B72" s="9">
        <v>12.5</v>
      </c>
      <c r="C72" s="9">
        <v>26.67</v>
      </c>
      <c r="D72" s="9">
        <v>22.5</v>
      </c>
      <c r="E72" s="9">
        <v>306.67</v>
      </c>
      <c r="F72" s="9">
        <v>328.6</v>
      </c>
      <c r="G72" s="9">
        <v>115</v>
      </c>
      <c r="H72" s="9">
        <v>140</v>
      </c>
      <c r="I72" s="9">
        <v>8.33</v>
      </c>
      <c r="J72" s="9">
        <v>25</v>
      </c>
      <c r="K72" s="9">
        <v>200</v>
      </c>
      <c r="L72" s="9">
        <v>9.5775845574300007</v>
      </c>
      <c r="M72" s="9">
        <v>146</v>
      </c>
      <c r="N72" s="5"/>
      <c r="O72" s="9">
        <v>32</v>
      </c>
      <c r="P72" s="9">
        <v>17.674274927023902</v>
      </c>
      <c r="Q72" s="9">
        <v>20</v>
      </c>
      <c r="R72" s="9">
        <v>120</v>
      </c>
      <c r="S72" s="5"/>
      <c r="T72" s="9">
        <v>270</v>
      </c>
      <c r="U72" s="5"/>
      <c r="V72" s="5"/>
      <c r="W72" s="9">
        <v>48.67</v>
      </c>
      <c r="X72" s="9">
        <v>40.751527556755804</v>
      </c>
      <c r="Y72" s="9">
        <v>95</v>
      </c>
      <c r="Z72" s="9">
        <v>20</v>
      </c>
      <c r="AA72" s="9">
        <v>27.5</v>
      </c>
      <c r="AB72" s="6"/>
      <c r="AC72" s="9">
        <v>58.714136278130503</v>
      </c>
      <c r="AD72" s="9">
        <v>33.4654952176707</v>
      </c>
      <c r="AE72" s="9">
        <v>0.4</v>
      </c>
      <c r="AF72" s="6"/>
      <c r="AG72" s="9">
        <v>16</v>
      </c>
      <c r="AH72" s="9">
        <v>280</v>
      </c>
    </row>
    <row r="73" spans="1:34" x14ac:dyDescent="0.3">
      <c r="A73" s="2">
        <v>1759</v>
      </c>
      <c r="B73" s="9">
        <v>22.4</v>
      </c>
      <c r="C73" s="9">
        <v>31.67</v>
      </c>
      <c r="D73" s="9">
        <v>40</v>
      </c>
      <c r="E73" s="9">
        <v>400</v>
      </c>
      <c r="F73" s="9">
        <v>480</v>
      </c>
      <c r="G73" s="9">
        <v>160</v>
      </c>
      <c r="H73" s="9">
        <v>420</v>
      </c>
      <c r="I73" s="9">
        <v>14.4</v>
      </c>
      <c r="J73" s="9">
        <v>20</v>
      </c>
      <c r="K73" s="9">
        <v>260</v>
      </c>
      <c r="L73" s="9">
        <v>14.5628047646728</v>
      </c>
      <c r="M73" s="9">
        <v>800</v>
      </c>
      <c r="N73" s="5"/>
      <c r="O73" s="9">
        <v>22.473490780192702</v>
      </c>
      <c r="P73" s="9">
        <v>17.277507433497199</v>
      </c>
      <c r="Q73" s="9">
        <v>20</v>
      </c>
      <c r="R73" s="9">
        <v>167.34</v>
      </c>
      <c r="S73" s="5"/>
      <c r="T73" s="9">
        <v>400</v>
      </c>
      <c r="U73" s="5"/>
      <c r="V73" s="5"/>
      <c r="W73" s="9">
        <v>100</v>
      </c>
      <c r="X73" s="9">
        <v>40.260980741403202</v>
      </c>
      <c r="Y73" s="9">
        <v>152.368033213118</v>
      </c>
      <c r="Z73" s="9">
        <v>29.734000000000002</v>
      </c>
      <c r="AA73" s="9">
        <v>29.276846222195498</v>
      </c>
      <c r="AB73" s="6"/>
      <c r="AC73" s="9">
        <v>80</v>
      </c>
      <c r="AD73" s="9">
        <v>46.664856852738303</v>
      </c>
      <c r="AE73" s="9">
        <v>0.2</v>
      </c>
      <c r="AF73" s="6"/>
      <c r="AG73" s="9">
        <v>22.9526457388138</v>
      </c>
      <c r="AH73" s="9">
        <v>311.06143050332503</v>
      </c>
    </row>
    <row r="74" spans="1:34" x14ac:dyDescent="0.3">
      <c r="A74" s="2">
        <v>1760</v>
      </c>
      <c r="B74" s="9">
        <v>20</v>
      </c>
      <c r="C74" s="9">
        <v>22.2827423912737</v>
      </c>
      <c r="D74" s="9">
        <v>43.33</v>
      </c>
      <c r="E74" s="9">
        <v>300</v>
      </c>
      <c r="F74" s="9">
        <v>350.69919509223701</v>
      </c>
      <c r="G74" s="9">
        <v>120</v>
      </c>
      <c r="H74" s="9">
        <v>800</v>
      </c>
      <c r="I74" s="9">
        <v>12.4054708995799</v>
      </c>
      <c r="J74" s="9">
        <v>10</v>
      </c>
      <c r="K74" s="9">
        <v>120</v>
      </c>
      <c r="L74" s="9">
        <v>15</v>
      </c>
      <c r="M74" s="9">
        <v>648.74300562492704</v>
      </c>
      <c r="N74" s="5"/>
      <c r="O74" s="9">
        <v>9.7073019048221099</v>
      </c>
      <c r="P74" s="9">
        <v>16.987159959980399</v>
      </c>
      <c r="Q74" s="9">
        <v>20</v>
      </c>
      <c r="R74" s="9">
        <v>180</v>
      </c>
      <c r="S74" s="5"/>
      <c r="T74" s="9">
        <v>291.32325635465497</v>
      </c>
      <c r="U74" s="5"/>
      <c r="V74" s="5"/>
      <c r="W74" s="9">
        <v>120</v>
      </c>
      <c r="X74" s="9">
        <v>39.610195528859698</v>
      </c>
      <c r="Y74" s="9">
        <v>200.931258868903</v>
      </c>
      <c r="Z74" s="9">
        <v>40</v>
      </c>
      <c r="AA74" s="9">
        <v>22.100377119189901</v>
      </c>
      <c r="AB74" s="6"/>
      <c r="AC74" s="9">
        <v>50</v>
      </c>
      <c r="AD74" s="9">
        <v>44.91158214</v>
      </c>
      <c r="AE74" s="9">
        <v>0.42644181135908998</v>
      </c>
      <c r="AF74" s="6"/>
      <c r="AG74" s="9">
        <v>22</v>
      </c>
      <c r="AH74" s="9">
        <v>313.89287918670698</v>
      </c>
    </row>
    <row r="75" spans="1:34" x14ac:dyDescent="0.3">
      <c r="A75" s="2">
        <v>1761</v>
      </c>
      <c r="B75" s="9">
        <v>8</v>
      </c>
      <c r="C75" s="9">
        <v>12</v>
      </c>
      <c r="D75" s="9">
        <v>15.915800000000001</v>
      </c>
      <c r="E75" s="9">
        <v>108.375</v>
      </c>
      <c r="F75" s="9">
        <v>152.13329999999999</v>
      </c>
      <c r="G75" s="9">
        <v>55.766199999999998</v>
      </c>
      <c r="H75" s="9">
        <v>120</v>
      </c>
      <c r="I75" s="9">
        <v>6.5332999999999997</v>
      </c>
      <c r="J75" s="9">
        <v>12</v>
      </c>
      <c r="K75" s="9">
        <v>120</v>
      </c>
      <c r="L75" s="9">
        <v>8.6142130081840804</v>
      </c>
      <c r="M75" s="9">
        <v>144</v>
      </c>
      <c r="N75" s="5"/>
      <c r="O75" s="9">
        <v>15</v>
      </c>
      <c r="P75" s="9">
        <v>17</v>
      </c>
      <c r="Q75" s="9">
        <v>14.820360974235999</v>
      </c>
      <c r="R75" s="9">
        <v>80</v>
      </c>
      <c r="S75" s="5"/>
      <c r="T75" s="9">
        <v>120</v>
      </c>
      <c r="U75" s="5"/>
      <c r="V75" s="5"/>
      <c r="W75" s="9">
        <v>76</v>
      </c>
      <c r="X75" s="9">
        <v>38.810544156378299</v>
      </c>
      <c r="Y75" s="9">
        <v>192</v>
      </c>
      <c r="Z75" s="9">
        <v>20</v>
      </c>
      <c r="AA75" s="9">
        <v>13.7487194565894</v>
      </c>
      <c r="AB75" s="6"/>
      <c r="AC75" s="9">
        <v>34.333333330000002</v>
      </c>
      <c r="AD75" s="9">
        <v>27.816205709999998</v>
      </c>
      <c r="AE75" s="9">
        <v>0.6</v>
      </c>
      <c r="AF75" s="10">
        <v>0.10714285699999999</v>
      </c>
      <c r="AG75" s="9">
        <v>11.38</v>
      </c>
      <c r="AH75" s="9">
        <v>294.504132602499</v>
      </c>
    </row>
    <row r="76" spans="1:34" x14ac:dyDescent="0.3">
      <c r="A76" s="2">
        <v>1762</v>
      </c>
      <c r="B76" s="9">
        <v>6.5</v>
      </c>
      <c r="C76" s="9">
        <v>11.311999999999999</v>
      </c>
      <c r="D76" s="9">
        <v>11.507999999999999</v>
      </c>
      <c r="E76" s="9">
        <v>106.8</v>
      </c>
      <c r="F76" s="9">
        <v>135</v>
      </c>
      <c r="G76" s="9">
        <v>44.166699999999999</v>
      </c>
      <c r="H76" s="9">
        <v>96</v>
      </c>
      <c r="I76" s="9">
        <v>3.9333</v>
      </c>
      <c r="J76" s="9">
        <v>15.7433</v>
      </c>
      <c r="K76" s="9">
        <v>116.5</v>
      </c>
      <c r="L76" s="9">
        <v>3.9333</v>
      </c>
      <c r="M76" s="9">
        <v>78.5</v>
      </c>
      <c r="N76" s="5"/>
      <c r="O76" s="9">
        <v>36.333300000000001</v>
      </c>
      <c r="P76" s="9">
        <v>17</v>
      </c>
      <c r="Q76" s="9">
        <v>10</v>
      </c>
      <c r="R76" s="9">
        <v>73.8</v>
      </c>
      <c r="S76" s="5"/>
      <c r="T76" s="9">
        <v>109.28570000000001</v>
      </c>
      <c r="U76" s="5"/>
      <c r="V76" s="5"/>
      <c r="W76" s="9">
        <v>70</v>
      </c>
      <c r="X76" s="9">
        <v>37.873398861212003</v>
      </c>
      <c r="Y76" s="9">
        <v>120</v>
      </c>
      <c r="Z76" s="9">
        <v>28</v>
      </c>
      <c r="AA76" s="9">
        <v>12</v>
      </c>
      <c r="AB76" s="6"/>
      <c r="AC76" s="9">
        <v>25</v>
      </c>
      <c r="AD76" s="9">
        <v>33.008564110000002</v>
      </c>
      <c r="AE76" s="9">
        <v>0.30525293199999998</v>
      </c>
      <c r="AF76" s="10">
        <v>8.7105683145882601E-2</v>
      </c>
      <c r="AG76" s="9">
        <v>9.7333333329999991</v>
      </c>
      <c r="AH76" s="9">
        <v>258.904977303056</v>
      </c>
    </row>
    <row r="77" spans="1:34" x14ac:dyDescent="0.3">
      <c r="A77" s="2">
        <v>1763</v>
      </c>
      <c r="B77" s="9">
        <v>7</v>
      </c>
      <c r="C77" s="9">
        <v>11</v>
      </c>
      <c r="D77" s="9">
        <v>10.1556</v>
      </c>
      <c r="E77" s="9">
        <v>75.212500000000006</v>
      </c>
      <c r="F77" s="9">
        <v>147.4</v>
      </c>
      <c r="G77" s="9">
        <v>36</v>
      </c>
      <c r="H77" s="9">
        <v>118</v>
      </c>
      <c r="I77" s="9">
        <v>4.2061000000000002</v>
      </c>
      <c r="J77" s="9">
        <v>9</v>
      </c>
      <c r="K77" s="9">
        <v>157.5</v>
      </c>
      <c r="L77" s="9">
        <v>6.4</v>
      </c>
      <c r="M77" s="9">
        <v>78</v>
      </c>
      <c r="N77" s="5"/>
      <c r="O77" s="9">
        <v>26</v>
      </c>
      <c r="P77" s="9">
        <v>16</v>
      </c>
      <c r="Q77" s="9">
        <v>10.3</v>
      </c>
      <c r="R77" s="9">
        <v>114.5592</v>
      </c>
      <c r="S77" s="5"/>
      <c r="T77" s="9">
        <v>103.78570000000001</v>
      </c>
      <c r="U77" s="5"/>
      <c r="V77" s="5"/>
      <c r="W77" s="9">
        <v>31.666699999999999</v>
      </c>
      <c r="X77" s="9">
        <v>36.810131880613802</v>
      </c>
      <c r="Y77" s="9">
        <v>103.136321666634</v>
      </c>
      <c r="Z77" s="9">
        <v>30</v>
      </c>
      <c r="AA77" s="9">
        <v>19</v>
      </c>
      <c r="AB77" s="6"/>
      <c r="AC77" s="9">
        <v>44</v>
      </c>
      <c r="AD77" s="9">
        <v>20.862154279999999</v>
      </c>
      <c r="AE77" s="9">
        <v>0.25663136399999997</v>
      </c>
      <c r="AF77" s="10">
        <v>9.5660681263921701E-2</v>
      </c>
      <c r="AG77" s="9">
        <v>7.8849999999999998</v>
      </c>
      <c r="AH77" s="9">
        <v>213.10519984072999</v>
      </c>
    </row>
    <row r="78" spans="1:34" x14ac:dyDescent="0.3">
      <c r="A78" s="2">
        <v>1764</v>
      </c>
      <c r="B78" s="9">
        <v>5.8840000000000003</v>
      </c>
      <c r="C78" s="9">
        <v>15.5</v>
      </c>
      <c r="D78" s="9">
        <v>9.9</v>
      </c>
      <c r="E78" s="9">
        <v>81.142899999999997</v>
      </c>
      <c r="F78" s="9">
        <v>140</v>
      </c>
      <c r="G78" s="9">
        <v>30</v>
      </c>
      <c r="H78" s="9">
        <v>110</v>
      </c>
      <c r="I78" s="9">
        <v>4.4000000000000004</v>
      </c>
      <c r="J78" s="9">
        <v>9</v>
      </c>
      <c r="K78" s="9">
        <v>155.75</v>
      </c>
      <c r="L78" s="9">
        <v>5.1982999999999997</v>
      </c>
      <c r="M78" s="9">
        <v>78</v>
      </c>
      <c r="N78" s="5"/>
      <c r="O78" s="9">
        <v>48</v>
      </c>
      <c r="P78" s="9">
        <v>16.712612087544102</v>
      </c>
      <c r="Q78" s="9">
        <v>9.5</v>
      </c>
      <c r="R78" s="9">
        <v>51</v>
      </c>
      <c r="S78" s="5"/>
      <c r="T78" s="9">
        <v>89.946399999999997</v>
      </c>
      <c r="U78" s="5"/>
      <c r="V78" s="5"/>
      <c r="W78" s="9">
        <v>40.787156949338097</v>
      </c>
      <c r="X78" s="9">
        <v>35.632115451836697</v>
      </c>
      <c r="Y78" s="9">
        <v>108</v>
      </c>
      <c r="Z78" s="9">
        <v>28.938707482784601</v>
      </c>
      <c r="AA78" s="9">
        <v>20</v>
      </c>
      <c r="AB78" s="6"/>
      <c r="AC78" s="9">
        <v>35.146666670000002</v>
      </c>
      <c r="AD78" s="9">
        <v>27.816205709999998</v>
      </c>
      <c r="AE78" s="9">
        <v>0.17852327300000001</v>
      </c>
      <c r="AF78" s="10">
        <v>0.116171053</v>
      </c>
      <c r="AG78" s="9">
        <v>7.2874999999999996</v>
      </c>
      <c r="AH78" s="9">
        <v>163.11458676787601</v>
      </c>
    </row>
    <row r="79" spans="1:34" x14ac:dyDescent="0.3">
      <c r="A79" s="2">
        <v>1765</v>
      </c>
      <c r="B79" s="9">
        <v>5</v>
      </c>
      <c r="C79" s="9">
        <v>12.5</v>
      </c>
      <c r="D79" s="9">
        <v>7.75</v>
      </c>
      <c r="E79" s="9">
        <v>69.099999999999994</v>
      </c>
      <c r="F79" s="9">
        <v>120.3</v>
      </c>
      <c r="G79" s="9">
        <v>30</v>
      </c>
      <c r="H79" s="9">
        <v>95.666700000000006</v>
      </c>
      <c r="I79" s="9">
        <v>4.7888999999999999</v>
      </c>
      <c r="J79" s="9">
        <v>8.5</v>
      </c>
      <c r="K79" s="9">
        <v>143.5556</v>
      </c>
      <c r="L79" s="9">
        <v>5.92</v>
      </c>
      <c r="M79" s="9">
        <v>66.113299999999995</v>
      </c>
      <c r="N79" s="5"/>
      <c r="O79" s="9">
        <v>32.703745995939002</v>
      </c>
      <c r="P79" s="9">
        <v>18</v>
      </c>
      <c r="Q79" s="9">
        <v>12</v>
      </c>
      <c r="R79" s="9">
        <v>54.319278539968899</v>
      </c>
      <c r="S79" s="5"/>
      <c r="T79" s="9">
        <v>144</v>
      </c>
      <c r="U79" s="5"/>
      <c r="V79" s="5"/>
      <c r="W79" s="9">
        <v>60.086599999999997</v>
      </c>
      <c r="X79" s="9">
        <v>34.350721812133798</v>
      </c>
      <c r="Y79" s="9">
        <v>90</v>
      </c>
      <c r="Z79" s="9">
        <v>29.0547129231777</v>
      </c>
      <c r="AA79" s="9">
        <v>16.4998700509618</v>
      </c>
      <c r="AB79" s="6"/>
      <c r="AC79" s="9">
        <v>41.333333330000002</v>
      </c>
      <c r="AD79" s="9">
        <v>32.452240000000003</v>
      </c>
      <c r="AE79" s="9">
        <v>0.38</v>
      </c>
      <c r="AF79" s="10">
        <v>0.13200000000000001</v>
      </c>
      <c r="AG79" s="9">
        <v>8.7319999999999993</v>
      </c>
      <c r="AH79" s="9">
        <v>114.94292463684801</v>
      </c>
    </row>
    <row r="80" spans="1:34" x14ac:dyDescent="0.3">
      <c r="A80" s="2">
        <v>1766</v>
      </c>
      <c r="B80" s="9">
        <v>4.5</v>
      </c>
      <c r="C80" s="9">
        <v>11.576700000000001</v>
      </c>
      <c r="D80" s="9">
        <v>9.5572999999999997</v>
      </c>
      <c r="E80" s="9">
        <v>73</v>
      </c>
      <c r="F80" s="9">
        <v>130.4667</v>
      </c>
      <c r="G80" s="9">
        <v>27.375</v>
      </c>
      <c r="H80" s="9">
        <v>100.2667</v>
      </c>
      <c r="I80" s="9">
        <v>4.8</v>
      </c>
      <c r="J80" s="9">
        <v>7</v>
      </c>
      <c r="K80" s="9">
        <v>111.75</v>
      </c>
      <c r="L80" s="9">
        <v>3.97</v>
      </c>
      <c r="M80" s="9">
        <v>56.05</v>
      </c>
      <c r="N80" s="5"/>
      <c r="O80" s="9">
        <v>15</v>
      </c>
      <c r="P80" s="9">
        <v>17.765000000000001</v>
      </c>
      <c r="Q80" s="9">
        <v>14</v>
      </c>
      <c r="R80" s="9">
        <v>88</v>
      </c>
      <c r="S80" s="5"/>
      <c r="T80" s="9">
        <v>118.60469999999999</v>
      </c>
      <c r="U80" s="5"/>
      <c r="V80" s="5"/>
      <c r="W80" s="9">
        <v>46.134599999999999</v>
      </c>
      <c r="X80" s="9">
        <v>32.977323198758</v>
      </c>
      <c r="Y80" s="9">
        <v>98</v>
      </c>
      <c r="Z80" s="9">
        <v>30</v>
      </c>
      <c r="AA80" s="9">
        <v>13</v>
      </c>
      <c r="AB80" s="6"/>
      <c r="AC80" s="9">
        <v>69.150000000000006</v>
      </c>
      <c r="AD80" s="9">
        <v>22.644709469999999</v>
      </c>
      <c r="AE80" s="9">
        <v>0.3</v>
      </c>
      <c r="AF80" s="10">
        <v>0.13112742061289201</v>
      </c>
      <c r="AG80" s="9">
        <v>5.85</v>
      </c>
      <c r="AH80" s="9">
        <v>74.599999999999994</v>
      </c>
    </row>
    <row r="81" spans="1:34" x14ac:dyDescent="0.3">
      <c r="A81" s="2">
        <v>1767</v>
      </c>
      <c r="B81" s="9">
        <v>2.75</v>
      </c>
      <c r="C81" s="9">
        <v>12.75</v>
      </c>
      <c r="D81" s="9">
        <v>9</v>
      </c>
      <c r="E81" s="9">
        <v>95.75</v>
      </c>
      <c r="F81" s="9">
        <v>155.69999999999999</v>
      </c>
      <c r="G81" s="9">
        <v>32.708300000000001</v>
      </c>
      <c r="H81" s="9">
        <v>107</v>
      </c>
      <c r="I81" s="9">
        <v>6.24</v>
      </c>
      <c r="J81" s="9">
        <v>12</v>
      </c>
      <c r="K81" s="9">
        <v>133</v>
      </c>
      <c r="L81" s="9">
        <v>4.37</v>
      </c>
      <c r="M81" s="9">
        <v>60</v>
      </c>
      <c r="N81" s="5"/>
      <c r="O81" s="9">
        <v>32</v>
      </c>
      <c r="P81" s="9">
        <v>16</v>
      </c>
      <c r="Q81" s="9">
        <v>12</v>
      </c>
      <c r="R81" s="9">
        <v>74</v>
      </c>
      <c r="S81" s="5"/>
      <c r="T81" s="9">
        <v>123</v>
      </c>
      <c r="U81" s="5"/>
      <c r="V81" s="5"/>
      <c r="W81" s="9">
        <v>62.307699999999997</v>
      </c>
      <c r="X81" s="9">
        <v>31.523291848962401</v>
      </c>
      <c r="Y81" s="9">
        <v>62</v>
      </c>
      <c r="Z81" s="9">
        <v>31.053258169795399</v>
      </c>
      <c r="AA81" s="9">
        <v>12.295771633004099</v>
      </c>
      <c r="AB81" s="6"/>
      <c r="AC81" s="9">
        <v>35</v>
      </c>
      <c r="AD81" s="9">
        <v>37.551877709999999</v>
      </c>
      <c r="AE81" s="9">
        <v>0.26227272699999998</v>
      </c>
      <c r="AF81" s="10">
        <v>0.12</v>
      </c>
      <c r="AG81" s="9">
        <v>6.01</v>
      </c>
      <c r="AH81" s="9">
        <v>47.331098795682401</v>
      </c>
    </row>
    <row r="82" spans="1:34" x14ac:dyDescent="0.3">
      <c r="A82" s="2">
        <v>1768</v>
      </c>
      <c r="B82" s="9">
        <v>4</v>
      </c>
      <c r="C82" s="9">
        <v>15.801399999999999</v>
      </c>
      <c r="D82" s="9">
        <v>8.3033000000000001</v>
      </c>
      <c r="E82" s="9">
        <v>120.83329999999999</v>
      </c>
      <c r="F82" s="9">
        <v>127.4</v>
      </c>
      <c r="G82" s="9">
        <v>28.666699999999999</v>
      </c>
      <c r="H82" s="9">
        <v>120</v>
      </c>
      <c r="I82" s="9">
        <v>5.37</v>
      </c>
      <c r="J82" s="9">
        <v>9.5</v>
      </c>
      <c r="K82" s="9">
        <v>129.4</v>
      </c>
      <c r="L82" s="9">
        <v>6.5119999999999996</v>
      </c>
      <c r="M82" s="9">
        <v>67</v>
      </c>
      <c r="N82" s="5"/>
      <c r="O82" s="9">
        <v>14.666700000000001</v>
      </c>
      <c r="P82" s="9">
        <v>15</v>
      </c>
      <c r="Q82" s="9">
        <v>12</v>
      </c>
      <c r="R82" s="9">
        <v>63.048325138050998</v>
      </c>
      <c r="S82" s="5"/>
      <c r="T82" s="9">
        <v>165</v>
      </c>
      <c r="U82" s="5"/>
      <c r="V82" s="5"/>
      <c r="W82" s="9">
        <v>44.615400000000001</v>
      </c>
      <c r="X82" s="9">
        <v>30</v>
      </c>
      <c r="Y82" s="9">
        <v>66</v>
      </c>
      <c r="Z82" s="9">
        <v>30</v>
      </c>
      <c r="AA82" s="9">
        <v>12.9968960477535</v>
      </c>
      <c r="AB82" s="6"/>
      <c r="AC82" s="9">
        <v>31.128</v>
      </c>
      <c r="AD82" s="9">
        <v>22</v>
      </c>
      <c r="AE82" s="9">
        <v>0.24</v>
      </c>
      <c r="AF82" s="10">
        <v>0.10025000000000001</v>
      </c>
      <c r="AG82" s="9">
        <v>5.8</v>
      </c>
      <c r="AH82" s="9">
        <v>35.323504506236297</v>
      </c>
    </row>
    <row r="83" spans="1:34" x14ac:dyDescent="0.3">
      <c r="A83" s="2">
        <v>1769</v>
      </c>
      <c r="B83" s="9">
        <v>4.5</v>
      </c>
      <c r="C83" s="9">
        <v>11.837999999999999</v>
      </c>
      <c r="D83" s="9">
        <v>11.066700000000001</v>
      </c>
      <c r="E83" s="9">
        <v>126.6</v>
      </c>
      <c r="F83" s="9">
        <v>132.86670000000001</v>
      </c>
      <c r="G83" s="9">
        <v>36.5</v>
      </c>
      <c r="H83" s="9">
        <v>135.53800000000001</v>
      </c>
      <c r="I83" s="9">
        <v>4.95</v>
      </c>
      <c r="J83" s="9">
        <v>9.5</v>
      </c>
      <c r="K83" s="9">
        <v>144</v>
      </c>
      <c r="L83" s="9">
        <v>6.48</v>
      </c>
      <c r="M83" s="9">
        <v>54</v>
      </c>
      <c r="N83" s="9">
        <v>7.33</v>
      </c>
      <c r="O83" s="9">
        <v>10.935751435120499</v>
      </c>
      <c r="P83" s="9">
        <v>14.6194392328009</v>
      </c>
      <c r="Q83" s="9">
        <v>12</v>
      </c>
      <c r="R83" s="9">
        <v>57</v>
      </c>
      <c r="S83" s="5"/>
      <c r="T83" s="9">
        <v>130</v>
      </c>
      <c r="U83" s="5"/>
      <c r="V83" s="5"/>
      <c r="W83" s="9">
        <v>35.215000000000003</v>
      </c>
      <c r="X83" s="9">
        <v>28.479653133537202</v>
      </c>
      <c r="Y83" s="9">
        <v>52.055</v>
      </c>
      <c r="Z83" s="9">
        <v>25.138601653311099</v>
      </c>
      <c r="AA83" s="9">
        <v>12.66666667</v>
      </c>
      <c r="AB83" s="6"/>
      <c r="AC83" s="9">
        <v>36.6</v>
      </c>
      <c r="AD83" s="9">
        <v>19.318265862730598</v>
      </c>
      <c r="AE83" s="9">
        <v>0.26113640628353002</v>
      </c>
      <c r="AF83" s="10">
        <v>0.06</v>
      </c>
      <c r="AG83" s="9">
        <v>4.4000000000000004</v>
      </c>
      <c r="AH83" s="9">
        <v>40</v>
      </c>
    </row>
    <row r="84" spans="1:34" x14ac:dyDescent="0.3">
      <c r="A84" s="2">
        <v>1770</v>
      </c>
      <c r="B84" s="9">
        <v>3.1333000000000002</v>
      </c>
      <c r="C84" s="9">
        <v>8.3167000000000009</v>
      </c>
      <c r="D84" s="9">
        <v>7.3239999999999998</v>
      </c>
      <c r="E84" s="9">
        <v>93.333299999999994</v>
      </c>
      <c r="F84" s="9">
        <v>102.0667</v>
      </c>
      <c r="G84" s="9">
        <v>25.8444</v>
      </c>
      <c r="H84" s="9">
        <v>120</v>
      </c>
      <c r="I84" s="9">
        <v>3.1261999999999999</v>
      </c>
      <c r="J84" s="9">
        <v>8</v>
      </c>
      <c r="K84" s="9">
        <v>160.66669999999999</v>
      </c>
      <c r="L84" s="9">
        <v>6.2891000000000004</v>
      </c>
      <c r="M84" s="9">
        <v>84</v>
      </c>
      <c r="N84" s="9">
        <v>22.676251979003599</v>
      </c>
      <c r="O84" s="9">
        <v>16</v>
      </c>
      <c r="P84" s="9">
        <v>14.6322442577034</v>
      </c>
      <c r="Q84" s="9">
        <v>11.5</v>
      </c>
      <c r="R84" s="9">
        <v>44.384599999999999</v>
      </c>
      <c r="S84" s="5"/>
      <c r="T84" s="9">
        <v>114</v>
      </c>
      <c r="U84" s="5"/>
      <c r="V84" s="5"/>
      <c r="W84" s="9">
        <v>38.461599999999997</v>
      </c>
      <c r="X84" s="9">
        <v>27.277789708894002</v>
      </c>
      <c r="Y84" s="9">
        <v>90</v>
      </c>
      <c r="Z84" s="9">
        <v>18.312070562578601</v>
      </c>
      <c r="AA84" s="9">
        <v>10.5</v>
      </c>
      <c r="AB84" s="6"/>
      <c r="AC84" s="9">
        <v>28.8</v>
      </c>
      <c r="AD84" s="9">
        <v>31</v>
      </c>
      <c r="AE84" s="9">
        <v>0.251579302</v>
      </c>
      <c r="AF84" s="10">
        <v>5.1748475276995901E-2</v>
      </c>
      <c r="AG84" s="9">
        <v>6</v>
      </c>
      <c r="AH84" s="9">
        <v>54.465000000000003</v>
      </c>
    </row>
    <row r="85" spans="1:34" x14ac:dyDescent="0.3">
      <c r="A85" s="2">
        <v>1771</v>
      </c>
      <c r="B85" s="9">
        <v>3</v>
      </c>
      <c r="C85" s="9">
        <v>7.86</v>
      </c>
      <c r="D85" s="9">
        <v>6.4074999999999998</v>
      </c>
      <c r="E85" s="9">
        <v>60</v>
      </c>
      <c r="F85" s="9">
        <v>105.9</v>
      </c>
      <c r="G85" s="9">
        <v>20.666699999999999</v>
      </c>
      <c r="H85" s="9">
        <v>54</v>
      </c>
      <c r="I85" s="9">
        <v>4.875</v>
      </c>
      <c r="J85" s="9">
        <v>5.5</v>
      </c>
      <c r="K85" s="9">
        <v>169</v>
      </c>
      <c r="L85" s="9">
        <v>2.6</v>
      </c>
      <c r="M85" s="9">
        <v>40</v>
      </c>
      <c r="N85" s="9">
        <v>28.571877968505401</v>
      </c>
      <c r="O85" s="9">
        <v>12</v>
      </c>
      <c r="P85" s="9">
        <v>15</v>
      </c>
      <c r="Q85" s="9">
        <v>10</v>
      </c>
      <c r="R85" s="9">
        <v>40</v>
      </c>
      <c r="S85" s="5"/>
      <c r="T85" s="9">
        <v>67.2</v>
      </c>
      <c r="U85" s="5"/>
      <c r="V85" s="5"/>
      <c r="W85" s="9">
        <v>24.148299999999999</v>
      </c>
      <c r="X85" s="9">
        <v>26.770781429803801</v>
      </c>
      <c r="Y85" s="9">
        <v>108</v>
      </c>
      <c r="Z85" s="9">
        <v>12.249571978190501</v>
      </c>
      <c r="AA85" s="9">
        <v>9</v>
      </c>
      <c r="AB85" s="6"/>
      <c r="AC85" s="9">
        <v>29.8</v>
      </c>
      <c r="AD85" s="9">
        <v>36</v>
      </c>
      <c r="AE85" s="9">
        <v>0.171894502</v>
      </c>
      <c r="AF85" s="10">
        <v>0.06</v>
      </c>
      <c r="AG85" s="9">
        <v>4.8127906979999997</v>
      </c>
      <c r="AH85" s="9">
        <v>52.018290739201802</v>
      </c>
    </row>
    <row r="86" spans="1:34" x14ac:dyDescent="0.3">
      <c r="A86" s="2">
        <v>1772</v>
      </c>
      <c r="B86" s="9">
        <v>2.8332999999999999</v>
      </c>
      <c r="C86" s="9">
        <v>10.8367</v>
      </c>
      <c r="D86" s="9">
        <v>7</v>
      </c>
      <c r="E86" s="9">
        <v>74.7667</v>
      </c>
      <c r="F86" s="9">
        <v>119.31</v>
      </c>
      <c r="G86" s="9">
        <v>28.666</v>
      </c>
      <c r="H86" s="9">
        <v>73</v>
      </c>
      <c r="I86" s="9">
        <v>3.9540000000000002</v>
      </c>
      <c r="J86" s="9">
        <v>6</v>
      </c>
      <c r="K86" s="9">
        <v>158.4</v>
      </c>
      <c r="L86" s="9">
        <v>2.9705361180039001</v>
      </c>
      <c r="M86" s="9">
        <v>36</v>
      </c>
      <c r="N86" s="9">
        <v>27.8118335376844</v>
      </c>
      <c r="O86" s="9">
        <v>18.937200000000001</v>
      </c>
      <c r="P86" s="9">
        <v>15.6761631737534</v>
      </c>
      <c r="Q86" s="9">
        <v>11</v>
      </c>
      <c r="R86" s="9">
        <v>41.133299999999998</v>
      </c>
      <c r="S86" s="5"/>
      <c r="T86" s="9">
        <v>94.22</v>
      </c>
      <c r="U86" s="5"/>
      <c r="V86" s="5"/>
      <c r="W86" s="9">
        <v>24.005600000000001</v>
      </c>
      <c r="X86" s="9">
        <v>27.335000000000001</v>
      </c>
      <c r="Y86" s="9">
        <v>84</v>
      </c>
      <c r="Z86" s="9">
        <v>9.6802711505349706</v>
      </c>
      <c r="AA86" s="9">
        <v>5.6666666670000003</v>
      </c>
      <c r="AB86" s="6"/>
      <c r="AC86" s="9">
        <v>35.011111110000002</v>
      </c>
      <c r="AD86" s="9">
        <v>22.483332999999998</v>
      </c>
      <c r="AE86" s="9">
        <v>0.20857235399999999</v>
      </c>
      <c r="AF86" s="10">
        <v>6.4966667000000006E-2</v>
      </c>
      <c r="AG86" s="9">
        <v>5.2233333330000002</v>
      </c>
      <c r="AH86" s="9">
        <v>51.516666669999999</v>
      </c>
    </row>
    <row r="87" spans="1:34" x14ac:dyDescent="0.3">
      <c r="A87" s="2">
        <v>1773</v>
      </c>
      <c r="B87" s="9">
        <v>4.5</v>
      </c>
      <c r="C87" s="9">
        <v>9.3332999999999995</v>
      </c>
      <c r="D87" s="9">
        <v>7.8</v>
      </c>
      <c r="E87" s="9">
        <v>75</v>
      </c>
      <c r="F87" s="9">
        <v>120.0857</v>
      </c>
      <c r="G87" s="9">
        <v>23.75</v>
      </c>
      <c r="H87" s="9">
        <v>60</v>
      </c>
      <c r="I87" s="9">
        <v>2.6</v>
      </c>
      <c r="J87" s="9">
        <v>6</v>
      </c>
      <c r="K87" s="9">
        <v>144</v>
      </c>
      <c r="L87" s="9">
        <v>4.92</v>
      </c>
      <c r="M87" s="9">
        <v>41</v>
      </c>
      <c r="N87" s="9">
        <v>23.191074255719499</v>
      </c>
      <c r="O87" s="9">
        <v>33.523099999999999</v>
      </c>
      <c r="P87" s="9">
        <v>16.581677648107</v>
      </c>
      <c r="Q87" s="9">
        <v>10</v>
      </c>
      <c r="R87" s="9">
        <v>44.76</v>
      </c>
      <c r="S87" s="5"/>
      <c r="T87" s="9">
        <v>105.6</v>
      </c>
      <c r="U87" s="5"/>
      <c r="V87" s="5"/>
      <c r="W87" s="9">
        <v>31.5</v>
      </c>
      <c r="X87" s="9">
        <v>28</v>
      </c>
      <c r="Y87" s="9">
        <v>89</v>
      </c>
      <c r="Z87" s="9">
        <v>13.33333333</v>
      </c>
      <c r="AA87" s="9">
        <v>11.41071429</v>
      </c>
      <c r="AB87" s="6"/>
      <c r="AC87" s="9">
        <v>39.066666669999996</v>
      </c>
      <c r="AD87" s="9">
        <v>24</v>
      </c>
      <c r="AE87" s="9">
        <v>0.27575150199999998</v>
      </c>
      <c r="AF87" s="10">
        <v>9.1111110999999995E-2</v>
      </c>
      <c r="AG87" s="9">
        <v>5.9244326239999996</v>
      </c>
      <c r="AH87" s="9">
        <v>65.692499999999995</v>
      </c>
    </row>
    <row r="88" spans="1:34" x14ac:dyDescent="0.3">
      <c r="A88" s="2">
        <v>1774</v>
      </c>
      <c r="B88" s="9">
        <v>4.32</v>
      </c>
      <c r="C88" s="9">
        <v>8.7725000000000009</v>
      </c>
      <c r="D88" s="9">
        <v>6.5</v>
      </c>
      <c r="E88" s="9">
        <v>83.333299999999994</v>
      </c>
      <c r="F88" s="9">
        <v>120.12</v>
      </c>
      <c r="G88" s="9">
        <v>24</v>
      </c>
      <c r="H88" s="9">
        <v>68.866699999999994</v>
      </c>
      <c r="I88" s="9">
        <v>2.9371999999999998</v>
      </c>
      <c r="J88" s="9">
        <v>6.5</v>
      </c>
      <c r="K88" s="9">
        <v>120</v>
      </c>
      <c r="L88" s="9">
        <v>4.7</v>
      </c>
      <c r="M88" s="9">
        <v>26.25</v>
      </c>
      <c r="N88" s="9">
        <v>17.504555691789601</v>
      </c>
      <c r="O88" s="9">
        <v>36</v>
      </c>
      <c r="P88" s="9">
        <v>17.629359080974002</v>
      </c>
      <c r="Q88" s="9">
        <v>11</v>
      </c>
      <c r="R88" s="9">
        <v>50.825000000000003</v>
      </c>
      <c r="S88" s="5"/>
      <c r="T88" s="9">
        <v>160</v>
      </c>
      <c r="U88" s="5"/>
      <c r="V88" s="5"/>
      <c r="W88" s="9">
        <v>33.480800000000002</v>
      </c>
      <c r="X88" s="9">
        <v>24.751205259586801</v>
      </c>
      <c r="Y88" s="9">
        <v>104</v>
      </c>
      <c r="Z88" s="9">
        <v>22</v>
      </c>
      <c r="AA88" s="9">
        <v>14</v>
      </c>
      <c r="AB88" s="6"/>
      <c r="AC88" s="9">
        <v>33.511111110000002</v>
      </c>
      <c r="AD88" s="9">
        <v>17.166666670000001</v>
      </c>
      <c r="AE88" s="9">
        <v>0.267303244</v>
      </c>
      <c r="AF88" s="10">
        <v>8.8449895696343303E-2</v>
      </c>
      <c r="AG88" s="9">
        <v>7.6</v>
      </c>
      <c r="AH88" s="9">
        <v>52</v>
      </c>
    </row>
    <row r="89" spans="1:34" x14ac:dyDescent="0.3">
      <c r="A89" s="2">
        <v>1775</v>
      </c>
      <c r="B89" s="9">
        <v>4</v>
      </c>
      <c r="C89" s="9">
        <v>11.1067</v>
      </c>
      <c r="D89" s="9">
        <v>8.75</v>
      </c>
      <c r="E89" s="9">
        <v>100</v>
      </c>
      <c r="F89" s="9">
        <v>149.19999999999999</v>
      </c>
      <c r="G89" s="9">
        <v>24</v>
      </c>
      <c r="H89" s="9">
        <v>75</v>
      </c>
      <c r="I89" s="9">
        <v>6.3</v>
      </c>
      <c r="J89" s="9">
        <v>8</v>
      </c>
      <c r="K89" s="9">
        <v>132</v>
      </c>
      <c r="L89" s="9">
        <v>6.4</v>
      </c>
      <c r="M89" s="9">
        <v>24</v>
      </c>
      <c r="N89" s="9">
        <v>13.5472334150737</v>
      </c>
      <c r="O89" s="9">
        <v>36.9469507602672</v>
      </c>
      <c r="P89" s="9">
        <v>18.732023130267802</v>
      </c>
      <c r="Q89" s="9">
        <v>11</v>
      </c>
      <c r="R89" s="9">
        <v>66.746147120775603</v>
      </c>
      <c r="S89" s="5"/>
      <c r="T89" s="9">
        <v>220.50380450331201</v>
      </c>
      <c r="U89" s="5"/>
      <c r="V89" s="5"/>
      <c r="W89" s="9">
        <v>45.930399999999999</v>
      </c>
      <c r="X89" s="9">
        <v>21.5997734538476</v>
      </c>
      <c r="Y89" s="9">
        <v>96.5</v>
      </c>
      <c r="Z89" s="9">
        <v>24.645516487715899</v>
      </c>
      <c r="AA89" s="9">
        <v>12.23076923</v>
      </c>
      <c r="AB89" s="9">
        <v>9</v>
      </c>
      <c r="AC89" s="9">
        <v>20.833333329999999</v>
      </c>
      <c r="AD89" s="9">
        <v>30.666666670000001</v>
      </c>
      <c r="AE89" s="9">
        <v>0.24990162199999999</v>
      </c>
      <c r="AF89" s="10">
        <v>9.6000000000000002E-2</v>
      </c>
      <c r="AG89" s="9">
        <v>6</v>
      </c>
      <c r="AH89" s="9">
        <v>60</v>
      </c>
    </row>
    <row r="90" spans="1:34" x14ac:dyDescent="0.3">
      <c r="A90" s="2">
        <v>1776</v>
      </c>
      <c r="B90" s="9">
        <v>7.5933000000000002</v>
      </c>
      <c r="C90" s="9">
        <v>14.006</v>
      </c>
      <c r="D90" s="9">
        <v>10.8</v>
      </c>
      <c r="E90" s="9">
        <v>93.966700000000003</v>
      </c>
      <c r="F90" s="9">
        <v>184</v>
      </c>
      <c r="G90" s="9">
        <v>24</v>
      </c>
      <c r="H90" s="9">
        <v>80</v>
      </c>
      <c r="I90" s="9">
        <v>6</v>
      </c>
      <c r="J90" s="9">
        <v>13.142899999999999</v>
      </c>
      <c r="K90" s="9">
        <v>192</v>
      </c>
      <c r="L90" s="9">
        <v>8.9779999999999998</v>
      </c>
      <c r="M90" s="9">
        <v>60</v>
      </c>
      <c r="N90" s="9">
        <v>14.114062994750901</v>
      </c>
      <c r="O90" s="9">
        <v>32.4</v>
      </c>
      <c r="P90" s="9">
        <v>19.802485453901902</v>
      </c>
      <c r="Q90" s="9">
        <v>11.166700000000001</v>
      </c>
      <c r="R90" s="9">
        <v>77.776700000000005</v>
      </c>
      <c r="S90" s="5"/>
      <c r="T90" s="9">
        <v>225</v>
      </c>
      <c r="U90" s="5"/>
      <c r="V90" s="5"/>
      <c r="W90" s="9">
        <v>34.5884</v>
      </c>
      <c r="X90" s="9">
        <v>24.9</v>
      </c>
      <c r="Y90" s="9">
        <v>109.8325</v>
      </c>
      <c r="Z90" s="9">
        <v>30</v>
      </c>
      <c r="AA90" s="9">
        <v>16.333333329999999</v>
      </c>
      <c r="AB90" s="9">
        <v>9.3805402647404303</v>
      </c>
      <c r="AC90" s="9">
        <v>28.418795190000001</v>
      </c>
      <c r="AD90" s="9">
        <v>49.555555560000002</v>
      </c>
      <c r="AE90" s="9">
        <v>0.24</v>
      </c>
      <c r="AF90" s="10">
        <v>0.1416</v>
      </c>
      <c r="AG90" s="9">
        <v>6</v>
      </c>
      <c r="AH90" s="9">
        <v>146.56833330000001</v>
      </c>
    </row>
    <row r="91" spans="1:34" x14ac:dyDescent="0.3">
      <c r="A91" s="2">
        <v>1777</v>
      </c>
      <c r="B91" s="9">
        <v>8.5</v>
      </c>
      <c r="C91" s="9">
        <v>17.364999999999998</v>
      </c>
      <c r="D91" s="9">
        <v>12.333299999999999</v>
      </c>
      <c r="E91" s="9">
        <v>93.833299999999994</v>
      </c>
      <c r="F91" s="9">
        <v>258</v>
      </c>
      <c r="G91" s="9">
        <v>39.333300000000001</v>
      </c>
      <c r="H91" s="9">
        <v>113.5467</v>
      </c>
      <c r="I91" s="9">
        <v>4.5</v>
      </c>
      <c r="J91" s="9">
        <v>10</v>
      </c>
      <c r="K91" s="9">
        <v>217.6</v>
      </c>
      <c r="L91" s="9">
        <v>8.4774999999999991</v>
      </c>
      <c r="M91" s="9">
        <v>120</v>
      </c>
      <c r="N91" s="9">
        <v>22</v>
      </c>
      <c r="O91" s="9">
        <v>20</v>
      </c>
      <c r="P91" s="9">
        <v>20.753561709789601</v>
      </c>
      <c r="Q91" s="9">
        <v>15</v>
      </c>
      <c r="R91" s="9">
        <v>72</v>
      </c>
      <c r="S91" s="5"/>
      <c r="T91" s="9">
        <v>159</v>
      </c>
      <c r="U91" s="5"/>
      <c r="V91" s="5"/>
      <c r="W91" s="9">
        <v>36.789700000000003</v>
      </c>
      <c r="X91" s="9">
        <v>45</v>
      </c>
      <c r="Y91" s="9">
        <v>126</v>
      </c>
      <c r="Z91" s="9">
        <v>40</v>
      </c>
      <c r="AA91" s="9">
        <v>15.96276625</v>
      </c>
      <c r="AB91" s="9">
        <v>10.5</v>
      </c>
      <c r="AC91" s="9">
        <v>40.124326619999998</v>
      </c>
      <c r="AD91" s="9">
        <v>71.400000000000006</v>
      </c>
      <c r="AE91" s="9">
        <v>0.167396878630027</v>
      </c>
      <c r="AF91" s="10">
        <v>0.13369003940896901</v>
      </c>
      <c r="AG91" s="9">
        <v>16.8</v>
      </c>
      <c r="AH91" s="9">
        <v>122.30500000000001</v>
      </c>
    </row>
    <row r="92" spans="1:34" x14ac:dyDescent="0.3">
      <c r="A92" s="2">
        <v>1778</v>
      </c>
      <c r="B92" s="9">
        <v>9.5</v>
      </c>
      <c r="C92" s="9">
        <v>17</v>
      </c>
      <c r="D92" s="9">
        <v>11.2</v>
      </c>
      <c r="E92" s="9">
        <v>100.04</v>
      </c>
      <c r="F92" s="9">
        <v>274.16000000000003</v>
      </c>
      <c r="G92" s="9">
        <v>49.5</v>
      </c>
      <c r="H92" s="9">
        <v>157.19999999999999</v>
      </c>
      <c r="I92" s="9">
        <v>4.3560999999999996</v>
      </c>
      <c r="J92" s="9">
        <v>10.833299999999999</v>
      </c>
      <c r="K92" s="9">
        <v>180</v>
      </c>
      <c r="L92" s="9">
        <v>12</v>
      </c>
      <c r="M92" s="9">
        <v>110.33329999999999</v>
      </c>
      <c r="N92" s="9">
        <v>40</v>
      </c>
      <c r="O92" s="9">
        <v>30</v>
      </c>
      <c r="P92" s="9">
        <v>21.498067555844202</v>
      </c>
      <c r="Q92" s="9">
        <v>15</v>
      </c>
      <c r="R92" s="9">
        <v>70.5</v>
      </c>
      <c r="S92" s="5"/>
      <c r="T92" s="9">
        <v>139.28569999999999</v>
      </c>
      <c r="U92" s="5"/>
      <c r="V92" s="5"/>
      <c r="W92" s="9">
        <v>40.461500000000001</v>
      </c>
      <c r="X92" s="9">
        <v>92.612327868517795</v>
      </c>
      <c r="Y92" s="9">
        <v>132.58308362612999</v>
      </c>
      <c r="Z92" s="9">
        <v>28</v>
      </c>
      <c r="AA92" s="9">
        <v>16.5</v>
      </c>
      <c r="AB92" s="9">
        <v>12</v>
      </c>
      <c r="AC92" s="9">
        <v>54.098765020000002</v>
      </c>
      <c r="AD92" s="9">
        <v>75.8</v>
      </c>
      <c r="AE92" s="9">
        <v>0.22</v>
      </c>
      <c r="AF92" s="10">
        <v>0.12</v>
      </c>
      <c r="AG92" s="9">
        <v>14.85714286</v>
      </c>
      <c r="AH92" s="9">
        <v>100</v>
      </c>
    </row>
    <row r="93" spans="1:34" x14ac:dyDescent="0.3">
      <c r="A93" s="2">
        <v>1779</v>
      </c>
      <c r="B93" s="9">
        <v>6</v>
      </c>
      <c r="C93" s="9">
        <v>15.2</v>
      </c>
      <c r="D93" s="9">
        <v>12.914300000000001</v>
      </c>
      <c r="E93" s="9">
        <v>151.9375</v>
      </c>
      <c r="F93" s="9">
        <v>267.33330000000001</v>
      </c>
      <c r="G93" s="9">
        <v>58</v>
      </c>
      <c r="H93" s="9">
        <v>177.33330000000001</v>
      </c>
      <c r="I93" s="9">
        <v>6.6</v>
      </c>
      <c r="J93" s="9">
        <v>17.553599999999999</v>
      </c>
      <c r="K93" s="9">
        <v>119.04531952900901</v>
      </c>
      <c r="L93" s="9">
        <v>15.36</v>
      </c>
      <c r="M93" s="9">
        <v>136</v>
      </c>
      <c r="N93" s="9">
        <v>65.2187671563088</v>
      </c>
      <c r="O93" s="9">
        <v>68</v>
      </c>
      <c r="P93" s="9">
        <v>21.948818649979199</v>
      </c>
      <c r="Q93" s="9">
        <v>12.333299999999999</v>
      </c>
      <c r="R93" s="9">
        <v>83.31</v>
      </c>
      <c r="S93" s="5"/>
      <c r="T93" s="9">
        <v>186.58930000000001</v>
      </c>
      <c r="U93" s="5"/>
      <c r="V93" s="5"/>
      <c r="W93" s="9">
        <v>39.545699999999997</v>
      </c>
      <c r="X93" s="9">
        <v>120</v>
      </c>
      <c r="Y93" s="9">
        <v>128.80000000000001</v>
      </c>
      <c r="Z93" s="9">
        <v>25</v>
      </c>
      <c r="AA93" s="9">
        <v>30.18461538</v>
      </c>
      <c r="AB93" s="9">
        <v>13.5434451444019</v>
      </c>
      <c r="AC93" s="9">
        <v>80.186511030000005</v>
      </c>
      <c r="AD93" s="9">
        <v>66</v>
      </c>
      <c r="AE93" s="9">
        <v>0.447584235</v>
      </c>
      <c r="AF93" s="10">
        <v>0.15657142900000001</v>
      </c>
      <c r="AG93" s="9">
        <v>16</v>
      </c>
      <c r="AH93" s="9">
        <v>123.1071429</v>
      </c>
    </row>
    <row r="94" spans="1:34" x14ac:dyDescent="0.3">
      <c r="A94" s="2">
        <v>1780</v>
      </c>
      <c r="B94" s="9">
        <v>8.75</v>
      </c>
      <c r="C94" s="9">
        <v>18.776700000000002</v>
      </c>
      <c r="D94" s="9">
        <v>14.721299999999999</v>
      </c>
      <c r="E94" s="9">
        <v>219.52</v>
      </c>
      <c r="F94" s="9">
        <v>235.14330000000001</v>
      </c>
      <c r="G94" s="9">
        <v>64.6417</v>
      </c>
      <c r="H94" s="9">
        <v>164</v>
      </c>
      <c r="I94" s="9">
        <v>7.13</v>
      </c>
      <c r="J94" s="9">
        <v>12.5</v>
      </c>
      <c r="K94" s="9">
        <v>120</v>
      </c>
      <c r="L94" s="9">
        <v>16.28</v>
      </c>
      <c r="M94" s="9">
        <v>235.33500000000001</v>
      </c>
      <c r="N94" s="9">
        <v>72</v>
      </c>
      <c r="O94" s="9">
        <v>65.939400000000006</v>
      </c>
      <c r="P94" s="9">
        <v>22.018630650107902</v>
      </c>
      <c r="Q94" s="9">
        <v>12</v>
      </c>
      <c r="R94" s="9">
        <v>96</v>
      </c>
      <c r="S94" s="5"/>
      <c r="T94" s="9">
        <v>305.46429999999998</v>
      </c>
      <c r="U94" s="5"/>
      <c r="V94" s="5"/>
      <c r="W94" s="9">
        <v>41.136400000000002</v>
      </c>
      <c r="X94" s="9">
        <v>85.173087745826905</v>
      </c>
      <c r="Y94" s="9">
        <v>109</v>
      </c>
      <c r="Z94" s="9">
        <v>19</v>
      </c>
      <c r="AA94" s="9">
        <v>27</v>
      </c>
      <c r="AB94" s="9">
        <v>14.878376654627701</v>
      </c>
      <c r="AC94" s="9">
        <v>59</v>
      </c>
      <c r="AD94" s="9">
        <v>63.136363639999999</v>
      </c>
      <c r="AE94" s="9">
        <v>0.35804497899999999</v>
      </c>
      <c r="AF94" s="10">
        <v>0.17637297546118799</v>
      </c>
      <c r="AG94" s="9">
        <v>15.6</v>
      </c>
      <c r="AH94" s="9">
        <v>96</v>
      </c>
    </row>
    <row r="95" spans="1:34" x14ac:dyDescent="0.3">
      <c r="A95" s="2">
        <v>1781</v>
      </c>
      <c r="B95" s="9">
        <v>8.4733000000000001</v>
      </c>
      <c r="C95" s="9">
        <v>25.247800000000002</v>
      </c>
      <c r="D95" s="9">
        <v>15.0467</v>
      </c>
      <c r="E95" s="9">
        <v>185.05</v>
      </c>
      <c r="F95" s="9">
        <v>267.10000000000002</v>
      </c>
      <c r="G95" s="9">
        <v>63</v>
      </c>
      <c r="H95" s="9">
        <v>225</v>
      </c>
      <c r="I95" s="9">
        <v>14.303000000000001</v>
      </c>
      <c r="J95" s="9">
        <v>15.5</v>
      </c>
      <c r="K95" s="9">
        <v>202</v>
      </c>
      <c r="L95" s="9">
        <v>14.690300000000001</v>
      </c>
      <c r="M95" s="9">
        <v>336</v>
      </c>
      <c r="N95" s="9">
        <v>48</v>
      </c>
      <c r="O95" s="9">
        <v>105.16670000000001</v>
      </c>
      <c r="P95" s="9">
        <v>21.620319214143699</v>
      </c>
      <c r="Q95" s="9">
        <v>15</v>
      </c>
      <c r="R95" s="9">
        <v>97</v>
      </c>
      <c r="S95" s="5"/>
      <c r="T95" s="9">
        <v>283.32139999999998</v>
      </c>
      <c r="U95" s="5"/>
      <c r="V95" s="5"/>
      <c r="W95" s="9">
        <v>59.7607</v>
      </c>
      <c r="X95" s="9">
        <v>31.5732399900762</v>
      </c>
      <c r="Y95" s="9">
        <v>68.25</v>
      </c>
      <c r="Z95" s="9">
        <v>15.512826513637</v>
      </c>
      <c r="AA95" s="9">
        <v>27</v>
      </c>
      <c r="AB95" s="9">
        <v>15.7741198375397</v>
      </c>
      <c r="AC95" s="9">
        <v>52</v>
      </c>
      <c r="AD95" s="9">
        <v>70.798449901085704</v>
      </c>
      <c r="AE95" s="9">
        <v>0.306043544</v>
      </c>
      <c r="AF95" s="10">
        <v>0.171964098548052</v>
      </c>
      <c r="AG95" s="9">
        <v>13.885714289999999</v>
      </c>
      <c r="AH95" s="9">
        <v>140</v>
      </c>
    </row>
    <row r="96" spans="1:34" x14ac:dyDescent="0.3">
      <c r="A96" s="2">
        <v>1782</v>
      </c>
      <c r="B96" s="9">
        <v>8.8332999999999995</v>
      </c>
      <c r="C96" s="9">
        <v>22</v>
      </c>
      <c r="D96" s="9">
        <v>16.5</v>
      </c>
      <c r="E96" s="9">
        <v>188.33330000000001</v>
      </c>
      <c r="F96" s="9">
        <v>272.5</v>
      </c>
      <c r="G96" s="9">
        <v>90</v>
      </c>
      <c r="H96" s="9">
        <v>270</v>
      </c>
      <c r="I96" s="9">
        <v>22.28</v>
      </c>
      <c r="J96" s="9">
        <v>17</v>
      </c>
      <c r="K96" s="9">
        <v>195</v>
      </c>
      <c r="L96" s="9">
        <v>16.453299999999999</v>
      </c>
      <c r="M96" s="9">
        <v>175.5</v>
      </c>
      <c r="N96" s="9">
        <v>39.0416571049197</v>
      </c>
      <c r="O96" s="9">
        <v>27.633299999999998</v>
      </c>
      <c r="P96" s="9">
        <v>20.666699999999999</v>
      </c>
      <c r="Q96" s="9">
        <v>18.5</v>
      </c>
      <c r="R96" s="9">
        <v>113</v>
      </c>
      <c r="S96" s="5"/>
      <c r="T96" s="9">
        <v>236.57140000000001</v>
      </c>
      <c r="U96" s="9">
        <v>83.076899999999995</v>
      </c>
      <c r="V96" s="5"/>
      <c r="W96" s="9">
        <v>100.07689999999999</v>
      </c>
      <c r="X96" s="9">
        <v>24</v>
      </c>
      <c r="Y96" s="9">
        <v>70.1899708030071</v>
      </c>
      <c r="Z96" s="9">
        <v>15.8753279663824</v>
      </c>
      <c r="AA96" s="9">
        <v>27.283333330000001</v>
      </c>
      <c r="AB96" s="9">
        <v>16</v>
      </c>
      <c r="AC96" s="9">
        <v>71.456670040000006</v>
      </c>
      <c r="AD96" s="9">
        <v>72</v>
      </c>
      <c r="AE96" s="9">
        <v>0.39600000000000002</v>
      </c>
      <c r="AF96" s="10">
        <v>0.16</v>
      </c>
      <c r="AG96" s="9">
        <v>14.029437154220799</v>
      </c>
      <c r="AH96" s="9">
        <v>120</v>
      </c>
    </row>
    <row r="97" spans="1:34" x14ac:dyDescent="0.3">
      <c r="A97" s="2">
        <v>1783</v>
      </c>
      <c r="B97" s="9">
        <v>9.8571000000000009</v>
      </c>
      <c r="C97" s="9">
        <v>16.5</v>
      </c>
      <c r="D97" s="9">
        <v>14.5778</v>
      </c>
      <c r="E97" s="9">
        <v>158.22499999999999</v>
      </c>
      <c r="F97" s="9">
        <v>244</v>
      </c>
      <c r="G97" s="9">
        <v>54</v>
      </c>
      <c r="H97" s="9">
        <v>220</v>
      </c>
      <c r="I97" s="9">
        <v>7.8</v>
      </c>
      <c r="J97" s="9">
        <v>15.75</v>
      </c>
      <c r="K97" s="9">
        <v>218</v>
      </c>
      <c r="L97" s="9">
        <v>18.533300000000001</v>
      </c>
      <c r="M97" s="9">
        <v>24</v>
      </c>
      <c r="N97" s="9">
        <v>38.571399999999997</v>
      </c>
      <c r="O97" s="9">
        <v>30.992799999999999</v>
      </c>
      <c r="P97" s="9">
        <v>19.2274885569867</v>
      </c>
      <c r="Q97" s="9">
        <v>15.86</v>
      </c>
      <c r="R97" s="9">
        <v>49.333300000000001</v>
      </c>
      <c r="S97" s="5"/>
      <c r="T97" s="9">
        <v>175.96746179587899</v>
      </c>
      <c r="U97" s="9">
        <v>78</v>
      </c>
      <c r="V97" s="9">
        <v>46.1539</v>
      </c>
      <c r="W97" s="9">
        <v>52.307699999999997</v>
      </c>
      <c r="X97" s="9">
        <v>78</v>
      </c>
      <c r="Y97" s="9">
        <v>103.9</v>
      </c>
      <c r="Z97" s="9">
        <v>17.88888889</v>
      </c>
      <c r="AA97" s="9">
        <v>17.666666670000001</v>
      </c>
      <c r="AB97" s="9">
        <v>15.3942268772683</v>
      </c>
      <c r="AC97" s="9">
        <v>40.433333330000004</v>
      </c>
      <c r="AD97" s="9">
        <v>52.947368419999997</v>
      </c>
      <c r="AE97" s="9">
        <v>0.61005594799999996</v>
      </c>
      <c r="AF97" s="10">
        <v>0.150382513436842</v>
      </c>
      <c r="AG97" s="9">
        <v>15.06666667</v>
      </c>
      <c r="AH97" s="9">
        <v>104.66666669999999</v>
      </c>
    </row>
    <row r="98" spans="1:34" x14ac:dyDescent="0.3">
      <c r="A98" s="2">
        <v>1784</v>
      </c>
      <c r="B98" s="9">
        <v>5.5</v>
      </c>
      <c r="C98" s="9">
        <v>17.25</v>
      </c>
      <c r="D98" s="9">
        <v>13.3667</v>
      </c>
      <c r="E98" s="9">
        <v>166.66669999999999</v>
      </c>
      <c r="F98" s="9">
        <v>194</v>
      </c>
      <c r="G98" s="9">
        <v>60</v>
      </c>
      <c r="H98" s="9">
        <v>148</v>
      </c>
      <c r="I98" s="9">
        <v>12</v>
      </c>
      <c r="J98" s="9">
        <v>11</v>
      </c>
      <c r="K98" s="9">
        <v>222.582943939015</v>
      </c>
      <c r="L98" s="9">
        <v>15.5</v>
      </c>
      <c r="M98" s="9">
        <v>105.4872</v>
      </c>
      <c r="N98" s="9">
        <v>32</v>
      </c>
      <c r="O98" s="9">
        <v>28.333300000000001</v>
      </c>
      <c r="P98" s="9">
        <v>18</v>
      </c>
      <c r="Q98" s="9">
        <v>13.5</v>
      </c>
      <c r="R98" s="9">
        <v>56.517499999999998</v>
      </c>
      <c r="S98" s="5"/>
      <c r="T98" s="9">
        <v>120</v>
      </c>
      <c r="U98" s="9">
        <v>55.217605996163897</v>
      </c>
      <c r="V98" s="9">
        <v>48.945669427607797</v>
      </c>
      <c r="W98" s="9">
        <v>48</v>
      </c>
      <c r="X98" s="9">
        <v>67.5</v>
      </c>
      <c r="Y98" s="9">
        <v>126.25</v>
      </c>
      <c r="Z98" s="9">
        <v>20</v>
      </c>
      <c r="AA98" s="9">
        <v>18.97619048</v>
      </c>
      <c r="AB98" s="9">
        <v>14.070547918193499</v>
      </c>
      <c r="AC98" s="9">
        <v>23.333333329999999</v>
      </c>
      <c r="AD98" s="9">
        <v>33</v>
      </c>
      <c r="AE98" s="9">
        <v>0.26329324300000001</v>
      </c>
      <c r="AF98" s="10">
        <v>0.126</v>
      </c>
      <c r="AG98" s="9">
        <v>15.2767191511275</v>
      </c>
      <c r="AH98" s="9">
        <v>60</v>
      </c>
    </row>
    <row r="99" spans="1:34" x14ac:dyDescent="0.3">
      <c r="A99" s="2">
        <v>1785</v>
      </c>
      <c r="B99" s="9">
        <v>5</v>
      </c>
      <c r="C99" s="9">
        <v>17.399999999999999</v>
      </c>
      <c r="D99" s="9">
        <v>11.799200000000001</v>
      </c>
      <c r="E99" s="9">
        <v>120</v>
      </c>
      <c r="F99" s="9">
        <v>177.03039999999999</v>
      </c>
      <c r="G99" s="9">
        <v>35</v>
      </c>
      <c r="H99" s="9">
        <v>120</v>
      </c>
      <c r="I99" s="9">
        <v>6.6529999999999996</v>
      </c>
      <c r="J99" s="9">
        <v>10</v>
      </c>
      <c r="K99" s="9">
        <v>198</v>
      </c>
      <c r="L99" s="9">
        <v>13.5</v>
      </c>
      <c r="M99" s="9">
        <v>41.5</v>
      </c>
      <c r="N99" s="9">
        <v>36.071573688328797</v>
      </c>
      <c r="O99" s="9">
        <v>23.141134494835399</v>
      </c>
      <c r="P99" s="9">
        <v>17.622961929526902</v>
      </c>
      <c r="Q99" s="9">
        <v>12</v>
      </c>
      <c r="R99" s="9">
        <v>52.4574</v>
      </c>
      <c r="S99" s="5"/>
      <c r="T99" s="9">
        <v>96</v>
      </c>
      <c r="U99" s="9">
        <v>37.846200000000003</v>
      </c>
      <c r="V99" s="9">
        <v>51.4434432455852</v>
      </c>
      <c r="W99" s="9">
        <v>32.58</v>
      </c>
      <c r="X99" s="9">
        <v>30</v>
      </c>
      <c r="Y99" s="9">
        <v>99.333333330000002</v>
      </c>
      <c r="Z99" s="9">
        <v>22.452121651269</v>
      </c>
      <c r="AA99" s="9">
        <v>17.030368760000002</v>
      </c>
      <c r="AB99" s="9">
        <v>12.2115950000219</v>
      </c>
      <c r="AC99" s="9">
        <v>29.203703699999998</v>
      </c>
      <c r="AD99" s="9">
        <v>38.333333330000002</v>
      </c>
      <c r="AE99" s="9">
        <v>0.18796605999999999</v>
      </c>
      <c r="AF99" s="10">
        <v>9.6000000000000002E-2</v>
      </c>
      <c r="AG99" s="9">
        <v>14.131250143255</v>
      </c>
      <c r="AH99" s="9">
        <v>60</v>
      </c>
    </row>
    <row r="100" spans="1:34" x14ac:dyDescent="0.3">
      <c r="A100" s="2">
        <v>1786</v>
      </c>
      <c r="B100" s="9">
        <v>3.5</v>
      </c>
      <c r="C100" s="9">
        <v>13.8833</v>
      </c>
      <c r="D100" s="9">
        <v>9.7632999999999992</v>
      </c>
      <c r="E100" s="9">
        <v>110.8</v>
      </c>
      <c r="F100" s="9">
        <v>176.2</v>
      </c>
      <c r="G100" s="9">
        <v>24</v>
      </c>
      <c r="H100" s="9">
        <v>83.916700000000006</v>
      </c>
      <c r="I100" s="9">
        <v>4.8</v>
      </c>
      <c r="J100" s="9">
        <v>10</v>
      </c>
      <c r="K100" s="9">
        <v>204.85</v>
      </c>
      <c r="L100" s="9">
        <v>11.77</v>
      </c>
      <c r="M100" s="9">
        <v>42</v>
      </c>
      <c r="N100" s="9">
        <v>45.7260457470598</v>
      </c>
      <c r="O100" s="9">
        <v>29.28</v>
      </c>
      <c r="P100" s="9">
        <v>17.8731523228317</v>
      </c>
      <c r="Q100" s="9">
        <v>15</v>
      </c>
      <c r="R100" s="9">
        <v>78.161500000000004</v>
      </c>
      <c r="S100" s="5"/>
      <c r="T100" s="9">
        <v>96.957707611333305</v>
      </c>
      <c r="U100" s="9">
        <v>38.830800000000004</v>
      </c>
      <c r="V100" s="9">
        <v>53.604120440769996</v>
      </c>
      <c r="W100" s="9">
        <v>34.523499999999999</v>
      </c>
      <c r="X100" s="9">
        <v>13.212598829725399</v>
      </c>
      <c r="Y100" s="9">
        <v>91.4</v>
      </c>
      <c r="Z100" s="9">
        <v>23</v>
      </c>
      <c r="AA100" s="9">
        <v>16.25</v>
      </c>
      <c r="AB100" s="9">
        <v>10</v>
      </c>
      <c r="AC100" s="9">
        <v>52.8</v>
      </c>
      <c r="AD100" s="9">
        <v>40.148148149999997</v>
      </c>
      <c r="AE100" s="9">
        <v>0.259648141</v>
      </c>
      <c r="AF100" s="10">
        <v>0.13200000000000001</v>
      </c>
      <c r="AG100" s="9">
        <v>11.4</v>
      </c>
      <c r="AH100" s="9">
        <v>80</v>
      </c>
    </row>
    <row r="101" spans="1:34" x14ac:dyDescent="0.3">
      <c r="A101" s="2">
        <v>1787</v>
      </c>
      <c r="B101" s="9">
        <v>4</v>
      </c>
      <c r="C101" s="9">
        <v>17</v>
      </c>
      <c r="D101" s="9">
        <v>10.673400000000001</v>
      </c>
      <c r="E101" s="9">
        <v>71.900000000000006</v>
      </c>
      <c r="F101" s="9">
        <v>224</v>
      </c>
      <c r="G101" s="9">
        <v>32.666699999999999</v>
      </c>
      <c r="H101" s="9">
        <v>108</v>
      </c>
      <c r="I101" s="9">
        <v>5.4104248574621501</v>
      </c>
      <c r="J101" s="9">
        <v>8.5</v>
      </c>
      <c r="K101" s="9">
        <v>300</v>
      </c>
      <c r="L101" s="9">
        <v>13.2193</v>
      </c>
      <c r="M101" s="9">
        <v>49.333300000000001</v>
      </c>
      <c r="N101" s="9">
        <v>48</v>
      </c>
      <c r="O101" s="9">
        <v>36.235700000000001</v>
      </c>
      <c r="P101" s="9">
        <v>18.311861751373101</v>
      </c>
      <c r="Q101" s="9">
        <v>14.333299999999999</v>
      </c>
      <c r="R101" s="9">
        <v>66</v>
      </c>
      <c r="S101" s="5"/>
      <c r="T101" s="9">
        <v>102.8827</v>
      </c>
      <c r="U101" s="9">
        <v>37.527476366652003</v>
      </c>
      <c r="V101" s="9">
        <v>55.384599999999999</v>
      </c>
      <c r="W101" s="9">
        <v>42.449300000000001</v>
      </c>
      <c r="X101" s="9">
        <v>15.2477547316202</v>
      </c>
      <c r="Y101" s="9">
        <v>104</v>
      </c>
      <c r="Z101" s="9">
        <v>20.3314022277535</v>
      </c>
      <c r="AA101" s="9">
        <v>15.66666667</v>
      </c>
      <c r="AB101" s="9">
        <v>8</v>
      </c>
      <c r="AC101" s="9">
        <v>38.309333330000001</v>
      </c>
      <c r="AD101" s="9">
        <v>33.75</v>
      </c>
      <c r="AE101" s="9">
        <v>0.298202458</v>
      </c>
      <c r="AF101" s="10">
        <v>0.12</v>
      </c>
      <c r="AG101" s="9">
        <v>7.2703193597533202</v>
      </c>
      <c r="AH101" s="9">
        <v>98.4</v>
      </c>
    </row>
    <row r="102" spans="1:34" x14ac:dyDescent="0.3">
      <c r="A102" s="2">
        <v>1788</v>
      </c>
      <c r="B102" s="9">
        <v>5</v>
      </c>
      <c r="C102" s="9">
        <v>16.666</v>
      </c>
      <c r="D102" s="9">
        <v>11.5327</v>
      </c>
      <c r="E102" s="9">
        <v>107.03</v>
      </c>
      <c r="F102" s="9">
        <v>163.98910000000001</v>
      </c>
      <c r="G102" s="9">
        <v>45</v>
      </c>
      <c r="H102" s="9">
        <v>124</v>
      </c>
      <c r="I102" s="9">
        <v>5.6</v>
      </c>
      <c r="J102" s="9">
        <v>8.65</v>
      </c>
      <c r="K102" s="9">
        <v>180</v>
      </c>
      <c r="L102" s="9">
        <v>13.625</v>
      </c>
      <c r="M102" s="9">
        <v>40</v>
      </c>
      <c r="N102" s="9">
        <v>38.295000000000002</v>
      </c>
      <c r="O102" s="9">
        <v>23.2</v>
      </c>
      <c r="P102" s="9">
        <v>18.5003807866097</v>
      </c>
      <c r="Q102" s="9">
        <v>18</v>
      </c>
      <c r="R102" s="9">
        <v>89</v>
      </c>
      <c r="S102" s="5"/>
      <c r="T102" s="9">
        <v>109.5714</v>
      </c>
      <c r="U102" s="9">
        <v>31.5084693436789</v>
      </c>
      <c r="V102" s="9">
        <v>56.741780910113</v>
      </c>
      <c r="W102" s="9">
        <v>32.636600000000001</v>
      </c>
      <c r="X102" s="9">
        <v>24</v>
      </c>
      <c r="Y102" s="9">
        <v>106</v>
      </c>
      <c r="Z102" s="9">
        <v>20</v>
      </c>
      <c r="AA102" s="9">
        <v>12</v>
      </c>
      <c r="AB102" s="9">
        <v>7.5</v>
      </c>
      <c r="AC102" s="9">
        <v>48.485852909999998</v>
      </c>
      <c r="AD102" s="9">
        <v>39.25</v>
      </c>
      <c r="AE102" s="9">
        <v>0.25989462899999999</v>
      </c>
      <c r="AF102" s="10">
        <v>9.6000000000000002E-2</v>
      </c>
      <c r="AG102" s="9">
        <v>3.6</v>
      </c>
      <c r="AH102" s="9">
        <v>67.3</v>
      </c>
    </row>
    <row r="103" spans="1:34" x14ac:dyDescent="0.3">
      <c r="A103" s="2">
        <v>1789</v>
      </c>
      <c r="B103" s="9">
        <v>5.3571</v>
      </c>
      <c r="C103" s="9">
        <v>15</v>
      </c>
      <c r="D103" s="9">
        <v>9.8668999999999993</v>
      </c>
      <c r="E103" s="9">
        <v>178.5333</v>
      </c>
      <c r="F103" s="9">
        <v>118</v>
      </c>
      <c r="G103" s="9">
        <v>46.666699999999999</v>
      </c>
      <c r="H103" s="9">
        <v>149</v>
      </c>
      <c r="I103" s="9">
        <v>5.3167</v>
      </c>
      <c r="J103" s="9">
        <v>9</v>
      </c>
      <c r="K103" s="9">
        <v>236</v>
      </c>
      <c r="L103" s="9">
        <v>10.65</v>
      </c>
      <c r="M103" s="9">
        <v>66</v>
      </c>
      <c r="N103" s="9">
        <v>31.2775</v>
      </c>
      <c r="O103" s="9">
        <v>52.407400000000003</v>
      </c>
      <c r="P103" s="9">
        <v>18</v>
      </c>
      <c r="Q103" s="9">
        <v>13.5</v>
      </c>
      <c r="R103" s="9">
        <v>84.508799999999994</v>
      </c>
      <c r="S103" s="5"/>
      <c r="T103" s="9">
        <v>151.65661867978699</v>
      </c>
      <c r="U103" s="9">
        <v>25.442927648866299</v>
      </c>
      <c r="V103" s="9">
        <v>57.632562157946701</v>
      </c>
      <c r="W103" s="9">
        <v>40.309800000000003</v>
      </c>
      <c r="X103" s="9">
        <v>29.459630952495601</v>
      </c>
      <c r="Y103" s="9">
        <v>72.67</v>
      </c>
      <c r="Z103" s="9">
        <v>25</v>
      </c>
      <c r="AA103" s="9">
        <v>13.24006623</v>
      </c>
      <c r="AB103" s="9">
        <v>7.3307809140557199</v>
      </c>
      <c r="AC103" s="9">
        <v>37.431299420000002</v>
      </c>
      <c r="AD103" s="9">
        <v>42.75</v>
      </c>
      <c r="AE103" s="9">
        <v>0.276182064</v>
      </c>
      <c r="AF103" s="10">
        <v>7.9000052661647002E-2</v>
      </c>
      <c r="AG103" s="9">
        <v>2.2137564437658099</v>
      </c>
      <c r="AH103" s="9">
        <v>59.414141409999999</v>
      </c>
    </row>
    <row r="104" spans="1:34" x14ac:dyDescent="0.3">
      <c r="A104" s="2">
        <v>1790</v>
      </c>
      <c r="B104" s="9">
        <v>4.6429</v>
      </c>
      <c r="C104" s="9">
        <v>14</v>
      </c>
      <c r="D104" s="9">
        <v>9.7502999999999993</v>
      </c>
      <c r="E104" s="9">
        <v>116.05</v>
      </c>
      <c r="F104" s="9">
        <v>119.0853</v>
      </c>
      <c r="G104" s="9">
        <v>31.8</v>
      </c>
      <c r="H104" s="9">
        <v>120</v>
      </c>
      <c r="I104" s="9">
        <v>6.5831</v>
      </c>
      <c r="J104" s="9">
        <v>8.2567000000000004</v>
      </c>
      <c r="K104" s="9">
        <v>174</v>
      </c>
      <c r="L104" s="9">
        <v>9.3903999999999996</v>
      </c>
      <c r="M104" s="9">
        <v>72</v>
      </c>
      <c r="N104" s="9">
        <v>14.666700000000001</v>
      </c>
      <c r="O104" s="9">
        <v>21.849499999999999</v>
      </c>
      <c r="P104" s="9">
        <v>16.554271055748501</v>
      </c>
      <c r="Q104" s="9">
        <v>13.5</v>
      </c>
      <c r="R104" s="9">
        <v>63</v>
      </c>
      <c r="S104" s="5"/>
      <c r="T104" s="9">
        <v>164.7321</v>
      </c>
      <c r="U104" s="9">
        <v>24</v>
      </c>
      <c r="V104" s="9">
        <v>58.013842730339</v>
      </c>
      <c r="W104" s="9">
        <v>25.307700000000001</v>
      </c>
      <c r="X104" s="9">
        <v>30</v>
      </c>
      <c r="Y104" s="9">
        <v>47.882827157451501</v>
      </c>
      <c r="Z104" s="9">
        <v>25</v>
      </c>
      <c r="AA104" s="9">
        <v>14</v>
      </c>
      <c r="AB104" s="9">
        <v>7</v>
      </c>
      <c r="AC104" s="9">
        <v>31.09162224</v>
      </c>
      <c r="AD104" s="9">
        <v>39.346666669999998</v>
      </c>
      <c r="AE104" s="9">
        <v>0.221099247</v>
      </c>
      <c r="AF104" s="10">
        <v>6.8989292141241207E-2</v>
      </c>
      <c r="AG104" s="9">
        <v>3.1335530571452499</v>
      </c>
      <c r="AH104" s="9">
        <v>63.539682540000001</v>
      </c>
    </row>
    <row r="105" spans="1:34" x14ac:dyDescent="0.3">
      <c r="A105" s="2">
        <v>1791</v>
      </c>
      <c r="B105" s="9">
        <v>5.625</v>
      </c>
      <c r="C105" s="9">
        <v>13.5</v>
      </c>
      <c r="D105" s="9">
        <v>9.4839000000000002</v>
      </c>
      <c r="E105" s="9">
        <v>87.8</v>
      </c>
      <c r="F105" s="9">
        <v>137.85</v>
      </c>
      <c r="G105" s="9">
        <v>22</v>
      </c>
      <c r="H105" s="9">
        <v>120</v>
      </c>
      <c r="I105" s="9">
        <v>6</v>
      </c>
      <c r="J105" s="9">
        <v>8.75</v>
      </c>
      <c r="K105" s="9">
        <v>258</v>
      </c>
      <c r="L105" s="9">
        <v>10.8354</v>
      </c>
      <c r="M105" s="9">
        <v>38</v>
      </c>
      <c r="N105" s="9">
        <v>21.333300000000001</v>
      </c>
      <c r="O105" s="9">
        <v>15.5</v>
      </c>
      <c r="P105" s="9">
        <v>14.6357899890426</v>
      </c>
      <c r="Q105" s="9">
        <v>12</v>
      </c>
      <c r="R105" s="9">
        <v>60</v>
      </c>
      <c r="S105" s="5"/>
      <c r="T105" s="9">
        <v>108.21429999999999</v>
      </c>
      <c r="U105" s="9">
        <v>29.230799999999999</v>
      </c>
      <c r="V105" s="9">
        <v>57.842521614127499</v>
      </c>
      <c r="W105" s="9">
        <v>30.8</v>
      </c>
      <c r="X105" s="9">
        <v>27</v>
      </c>
      <c r="Y105" s="9">
        <v>72</v>
      </c>
      <c r="Z105" s="9">
        <v>21.666666670000001</v>
      </c>
      <c r="AA105" s="9">
        <v>14.562913910000001</v>
      </c>
      <c r="AB105" s="9">
        <v>7.25</v>
      </c>
      <c r="AC105" s="9">
        <v>26.09383167</v>
      </c>
      <c r="AD105" s="9">
        <v>42</v>
      </c>
      <c r="AE105" s="9">
        <v>0.174489906</v>
      </c>
      <c r="AF105" s="10">
        <v>6.6000000000000003E-2</v>
      </c>
      <c r="AG105" s="9">
        <v>5.9306666669999997</v>
      </c>
      <c r="AH105" s="9">
        <v>67.878787880000004</v>
      </c>
    </row>
    <row r="106" spans="1:34" x14ac:dyDescent="0.3">
      <c r="A106" s="2">
        <v>1792</v>
      </c>
      <c r="B106" s="9">
        <v>3.75</v>
      </c>
      <c r="C106" s="9">
        <v>9</v>
      </c>
      <c r="D106" s="9">
        <v>7.3472999999999997</v>
      </c>
      <c r="E106" s="9">
        <v>84</v>
      </c>
      <c r="F106" s="9">
        <v>119</v>
      </c>
      <c r="G106" s="9">
        <v>33.549999999999997</v>
      </c>
      <c r="H106" s="9">
        <v>96.410700000000006</v>
      </c>
      <c r="I106" s="9">
        <v>6.76</v>
      </c>
      <c r="J106" s="9">
        <v>6.5</v>
      </c>
      <c r="K106" s="9">
        <v>190</v>
      </c>
      <c r="L106" s="9">
        <v>9.6437000000000008</v>
      </c>
      <c r="M106" s="9">
        <v>42</v>
      </c>
      <c r="N106" s="9">
        <v>20.081900000000001</v>
      </c>
      <c r="O106" s="9">
        <v>22.209700000000002</v>
      </c>
      <c r="P106" s="9">
        <v>12.899413927815401</v>
      </c>
      <c r="Q106" s="9">
        <v>11.09</v>
      </c>
      <c r="R106" s="9">
        <v>60</v>
      </c>
      <c r="S106" s="5"/>
      <c r="T106" s="9">
        <v>107.1429</v>
      </c>
      <c r="U106" s="9">
        <v>34.629363997696402</v>
      </c>
      <c r="V106" s="9">
        <v>57.075497796150103</v>
      </c>
      <c r="W106" s="9">
        <v>29.5138</v>
      </c>
      <c r="X106" s="9">
        <v>24</v>
      </c>
      <c r="Y106" s="9">
        <v>141.75</v>
      </c>
      <c r="Z106" s="9">
        <v>21.5</v>
      </c>
      <c r="AA106" s="9">
        <v>17.17589577</v>
      </c>
      <c r="AB106" s="9">
        <v>10</v>
      </c>
      <c r="AC106" s="9">
        <v>28.666666670000001</v>
      </c>
      <c r="AD106" s="9">
        <v>55.5</v>
      </c>
      <c r="AE106" s="9">
        <v>0.23162923399999999</v>
      </c>
      <c r="AF106" s="10">
        <v>7.3285714000000002E-2</v>
      </c>
      <c r="AG106" s="9">
        <v>8.7283372369999999</v>
      </c>
      <c r="AH106" s="9">
        <v>65.333333330000002</v>
      </c>
    </row>
    <row r="107" spans="1:34" x14ac:dyDescent="0.3">
      <c r="A107" s="2">
        <v>1793</v>
      </c>
      <c r="B107" s="9">
        <v>4.3624999999999998</v>
      </c>
      <c r="C107" s="9">
        <v>13.75</v>
      </c>
      <c r="D107" s="9">
        <v>9.0303000000000004</v>
      </c>
      <c r="E107" s="9">
        <v>86.2</v>
      </c>
      <c r="F107" s="9">
        <v>114.5</v>
      </c>
      <c r="G107" s="9">
        <v>32.5</v>
      </c>
      <c r="H107" s="9">
        <v>102</v>
      </c>
      <c r="I107" s="9">
        <v>9.6</v>
      </c>
      <c r="J107" s="9">
        <v>6.5</v>
      </c>
      <c r="K107" s="9">
        <v>196</v>
      </c>
      <c r="L107" s="9">
        <v>10</v>
      </c>
      <c r="M107" s="9">
        <v>33.6</v>
      </c>
      <c r="N107" s="9">
        <v>24.153300000000002</v>
      </c>
      <c r="O107" s="9">
        <v>26.25</v>
      </c>
      <c r="P107" s="9">
        <v>12</v>
      </c>
      <c r="Q107" s="9">
        <v>12</v>
      </c>
      <c r="R107" s="9">
        <v>64</v>
      </c>
      <c r="S107" s="5"/>
      <c r="T107" s="9">
        <v>159.443603287326</v>
      </c>
      <c r="U107" s="9">
        <v>38.731946048544202</v>
      </c>
      <c r="V107" s="9">
        <v>55.669670263244498</v>
      </c>
      <c r="W107" s="9">
        <v>28.7849</v>
      </c>
      <c r="X107" s="9">
        <v>20.704517417084201</v>
      </c>
      <c r="Y107" s="9">
        <v>145.614101724862</v>
      </c>
      <c r="Z107" s="9">
        <v>20</v>
      </c>
      <c r="AA107" s="9">
        <v>13.34966887</v>
      </c>
      <c r="AB107" s="9">
        <v>10.5</v>
      </c>
      <c r="AC107" s="9">
        <v>36.871956859999997</v>
      </c>
      <c r="AD107" s="9">
        <v>67.5</v>
      </c>
      <c r="AE107" s="9">
        <v>0.365729937</v>
      </c>
      <c r="AF107" s="10">
        <v>9.7915883595924597E-2</v>
      </c>
      <c r="AG107" s="9">
        <v>8</v>
      </c>
      <c r="AH107" s="9">
        <v>72</v>
      </c>
    </row>
    <row r="108" spans="1:34" x14ac:dyDescent="0.3">
      <c r="A108" s="2">
        <v>1794</v>
      </c>
      <c r="B108" s="9">
        <v>4.3</v>
      </c>
      <c r="C108" s="9">
        <v>11.5</v>
      </c>
      <c r="D108" s="9">
        <v>8.6769999999999996</v>
      </c>
      <c r="E108" s="9">
        <v>91.666700000000006</v>
      </c>
      <c r="F108" s="9">
        <v>203.25</v>
      </c>
      <c r="G108" s="9">
        <v>29.292000000000002</v>
      </c>
      <c r="H108" s="9">
        <v>108</v>
      </c>
      <c r="I108" s="9">
        <v>9.1529937435787101</v>
      </c>
      <c r="J108" s="9">
        <v>7.6943999999999999</v>
      </c>
      <c r="K108" s="9">
        <v>216</v>
      </c>
      <c r="L108" s="9">
        <v>9.6</v>
      </c>
      <c r="M108" s="9">
        <v>44</v>
      </c>
      <c r="N108" s="9">
        <v>28.363299999999999</v>
      </c>
      <c r="O108" s="9">
        <v>27</v>
      </c>
      <c r="P108" s="9">
        <v>12.4117057617868</v>
      </c>
      <c r="Q108" s="9">
        <v>13.166700000000001</v>
      </c>
      <c r="R108" s="9">
        <v>72</v>
      </c>
      <c r="S108" s="5"/>
      <c r="T108" s="9">
        <v>228.28228309856999</v>
      </c>
      <c r="U108" s="9">
        <v>41.989863413370898</v>
      </c>
      <c r="V108" s="9">
        <v>53.581938002248599</v>
      </c>
      <c r="W108" s="9">
        <v>32.434600000000003</v>
      </c>
      <c r="X108" s="9">
        <v>20</v>
      </c>
      <c r="Y108" s="9">
        <v>108</v>
      </c>
      <c r="Z108" s="9">
        <v>17</v>
      </c>
      <c r="AA108" s="9">
        <v>12.406153850000001</v>
      </c>
      <c r="AB108" s="9">
        <v>9.25</v>
      </c>
      <c r="AC108" s="9">
        <v>31.864422829999999</v>
      </c>
      <c r="AD108" s="9">
        <v>46.5</v>
      </c>
      <c r="AE108" s="9">
        <v>0.354292787</v>
      </c>
      <c r="AF108" s="10">
        <v>0.11390476200000001</v>
      </c>
      <c r="AG108" s="9">
        <v>9.2666666670000009</v>
      </c>
      <c r="AH108" s="9">
        <v>71.769230769999993</v>
      </c>
    </row>
    <row r="109" spans="1:34" x14ac:dyDescent="0.3">
      <c r="A109" s="2">
        <v>1795</v>
      </c>
      <c r="B109" s="9">
        <v>3.25</v>
      </c>
      <c r="C109" s="9">
        <v>12.333299999999999</v>
      </c>
      <c r="D109" s="9">
        <v>9.9519000000000002</v>
      </c>
      <c r="E109" s="9">
        <v>127.8571</v>
      </c>
      <c r="F109" s="9">
        <v>147.4</v>
      </c>
      <c r="G109" s="9">
        <v>41.666699999999999</v>
      </c>
      <c r="H109" s="9">
        <v>96</v>
      </c>
      <c r="I109" s="9">
        <v>7.8007999999999997</v>
      </c>
      <c r="J109" s="9">
        <v>7.48</v>
      </c>
      <c r="K109" s="9">
        <v>193</v>
      </c>
      <c r="L109" s="9">
        <v>9.6999999999999993</v>
      </c>
      <c r="M109" s="9">
        <v>108</v>
      </c>
      <c r="N109" s="9">
        <v>36.286700000000003</v>
      </c>
      <c r="O109" s="9">
        <v>37.6</v>
      </c>
      <c r="P109" s="9">
        <v>13.8858904823954</v>
      </c>
      <c r="Q109" s="9">
        <v>13.625</v>
      </c>
      <c r="R109" s="9">
        <v>72</v>
      </c>
      <c r="S109" s="5"/>
      <c r="T109" s="9">
        <v>279.55127136052897</v>
      </c>
      <c r="U109" s="9">
        <v>44.854433353003998</v>
      </c>
      <c r="V109" s="9">
        <v>50.769199999999998</v>
      </c>
      <c r="W109" s="9">
        <v>35.2821</v>
      </c>
      <c r="X109" s="9">
        <v>24</v>
      </c>
      <c r="Y109" s="9">
        <v>87.134490231716597</v>
      </c>
      <c r="Z109" s="9">
        <v>15</v>
      </c>
      <c r="AA109" s="9">
        <v>16.149479660000001</v>
      </c>
      <c r="AB109" s="9">
        <v>10.5</v>
      </c>
      <c r="AC109" s="9">
        <v>70.074441059999998</v>
      </c>
      <c r="AD109" s="9">
        <v>72</v>
      </c>
      <c r="AE109" s="9">
        <v>0.35993918899999999</v>
      </c>
      <c r="AF109" s="10">
        <v>0.102230088608849</v>
      </c>
      <c r="AG109" s="9">
        <v>5.75</v>
      </c>
      <c r="AH109" s="9">
        <v>101.5769231</v>
      </c>
    </row>
    <row r="110" spans="1:34" x14ac:dyDescent="0.3">
      <c r="A110" s="2">
        <v>1796</v>
      </c>
      <c r="B110" s="9">
        <v>4.6500000000000004</v>
      </c>
      <c r="C110" s="9">
        <v>22.5</v>
      </c>
      <c r="D110" s="9">
        <v>12.666700000000001</v>
      </c>
      <c r="E110" s="9">
        <v>220.3571</v>
      </c>
      <c r="F110" s="9">
        <v>169.71430000000001</v>
      </c>
      <c r="G110" s="9">
        <v>63</v>
      </c>
      <c r="H110" s="9">
        <v>152.80000000000001</v>
      </c>
      <c r="I110" s="9">
        <v>7.7769000000000004</v>
      </c>
      <c r="J110" s="9">
        <v>12.083299999999999</v>
      </c>
      <c r="K110" s="9">
        <v>212</v>
      </c>
      <c r="L110" s="9">
        <v>9.2532999999999994</v>
      </c>
      <c r="M110" s="9">
        <v>100.5</v>
      </c>
      <c r="N110" s="9">
        <v>46.222200000000001</v>
      </c>
      <c r="O110" s="9">
        <v>32</v>
      </c>
      <c r="P110" s="9">
        <v>15.993213859302299</v>
      </c>
      <c r="Q110" s="9">
        <v>15.666700000000001</v>
      </c>
      <c r="R110" s="9">
        <v>69.888900000000007</v>
      </c>
      <c r="S110" s="5"/>
      <c r="T110" s="9">
        <v>279.1429</v>
      </c>
      <c r="U110" s="9">
        <v>47.776973128271202</v>
      </c>
      <c r="V110" s="9">
        <v>47.0796685242953</v>
      </c>
      <c r="W110" s="9">
        <v>35.927999999999997</v>
      </c>
      <c r="X110" s="9">
        <v>27</v>
      </c>
      <c r="Y110" s="9">
        <v>102.66666669999999</v>
      </c>
      <c r="Z110" s="9">
        <v>21</v>
      </c>
      <c r="AA110" s="9">
        <v>9.5898945300000005</v>
      </c>
      <c r="AB110" s="9">
        <v>12.33333333</v>
      </c>
      <c r="AC110" s="9">
        <v>72.732093980000002</v>
      </c>
      <c r="AD110" s="9">
        <v>93.72</v>
      </c>
      <c r="AE110" s="9">
        <v>0.332046748</v>
      </c>
      <c r="AF110" s="10">
        <v>0.108</v>
      </c>
      <c r="AG110" s="9">
        <v>8</v>
      </c>
      <c r="AH110" s="9">
        <v>92.833333330000002</v>
      </c>
    </row>
    <row r="111" spans="1:34" x14ac:dyDescent="0.3">
      <c r="A111" s="2">
        <v>1797</v>
      </c>
      <c r="B111" s="9">
        <v>5.75</v>
      </c>
      <c r="C111" s="9">
        <v>15.666700000000001</v>
      </c>
      <c r="D111" s="9">
        <v>14</v>
      </c>
      <c r="E111" s="9">
        <v>135.5</v>
      </c>
      <c r="F111" s="9">
        <v>211</v>
      </c>
      <c r="G111" s="9">
        <v>49.333300000000001</v>
      </c>
      <c r="H111" s="9">
        <v>131</v>
      </c>
      <c r="I111" s="9">
        <v>5.2244999999999999</v>
      </c>
      <c r="J111" s="9">
        <v>12</v>
      </c>
      <c r="K111" s="9">
        <v>193.6</v>
      </c>
      <c r="L111" s="9">
        <v>11.724600000000001</v>
      </c>
      <c r="M111" s="9">
        <v>84</v>
      </c>
      <c r="N111" s="9">
        <v>60</v>
      </c>
      <c r="O111" s="9">
        <v>35</v>
      </c>
      <c r="P111" s="9">
        <v>18.3043355899845</v>
      </c>
      <c r="Q111" s="9">
        <v>18.100000000000001</v>
      </c>
      <c r="R111" s="9">
        <v>75</v>
      </c>
      <c r="S111" s="5"/>
      <c r="T111" s="9">
        <v>230.16069999999999</v>
      </c>
      <c r="U111" s="9">
        <v>51.208799999999997</v>
      </c>
      <c r="V111" s="9">
        <v>41.9268089667654</v>
      </c>
      <c r="W111" s="9">
        <v>54.058799999999998</v>
      </c>
      <c r="X111" s="9">
        <v>24</v>
      </c>
      <c r="Y111" s="9">
        <v>135</v>
      </c>
      <c r="Z111" s="9">
        <v>18.133333329999999</v>
      </c>
      <c r="AA111" s="9">
        <v>11.125827810000001</v>
      </c>
      <c r="AB111" s="9">
        <v>15.5</v>
      </c>
      <c r="AC111" s="9">
        <v>68.619628199999994</v>
      </c>
      <c r="AD111" s="9">
        <v>75</v>
      </c>
      <c r="AE111" s="9">
        <v>0.35892079999999998</v>
      </c>
      <c r="AF111" s="10">
        <v>0.155</v>
      </c>
      <c r="AG111" s="9">
        <v>7.8666666669999996</v>
      </c>
      <c r="AH111" s="9">
        <v>98.222222220000006</v>
      </c>
    </row>
    <row r="112" spans="1:34" x14ac:dyDescent="0.3">
      <c r="A112" s="2">
        <v>1798</v>
      </c>
      <c r="B112" s="9">
        <v>4.6253000000000002</v>
      </c>
      <c r="C112" s="9">
        <v>14.505599999999999</v>
      </c>
      <c r="D112" s="9">
        <v>13.3667</v>
      </c>
      <c r="E112" s="9">
        <v>124.2</v>
      </c>
      <c r="F112" s="9">
        <v>196.42859999999999</v>
      </c>
      <c r="G112" s="9">
        <v>66</v>
      </c>
      <c r="H112" s="9">
        <v>157.25</v>
      </c>
      <c r="I112" s="9">
        <v>7.9847999999999999</v>
      </c>
      <c r="J112" s="9">
        <v>12</v>
      </c>
      <c r="K112" s="9">
        <v>222.66669999999999</v>
      </c>
      <c r="L112" s="9">
        <v>14.117100000000001</v>
      </c>
      <c r="M112" s="9">
        <v>124</v>
      </c>
      <c r="N112" s="9">
        <v>37.533299999999997</v>
      </c>
      <c r="O112" s="9">
        <v>43.523899999999998</v>
      </c>
      <c r="P112" s="9">
        <v>20.389915371918601</v>
      </c>
      <c r="Q112" s="9">
        <v>17.5</v>
      </c>
      <c r="R112" s="9">
        <v>48</v>
      </c>
      <c r="S112" s="5"/>
      <c r="T112" s="9">
        <v>225.3571</v>
      </c>
      <c r="U112" s="9">
        <v>50.769199999999998</v>
      </c>
      <c r="V112" s="9">
        <v>34.615400000000001</v>
      </c>
      <c r="W112" s="9">
        <v>61.115400000000001</v>
      </c>
      <c r="X112" s="9">
        <v>24</v>
      </c>
      <c r="Y112" s="9">
        <v>106.5</v>
      </c>
      <c r="Z112" s="9">
        <v>22</v>
      </c>
      <c r="AA112" s="9">
        <v>15.09933775</v>
      </c>
      <c r="AB112" s="9">
        <v>12</v>
      </c>
      <c r="AC112" s="9">
        <v>54.614074070000001</v>
      </c>
      <c r="AD112" s="9">
        <v>78</v>
      </c>
      <c r="AE112" s="9">
        <v>0.376894016</v>
      </c>
      <c r="AF112" s="10">
        <v>0.16</v>
      </c>
      <c r="AG112" s="9">
        <v>9.291734001</v>
      </c>
      <c r="AH112" s="9">
        <v>105.1222222</v>
      </c>
    </row>
    <row r="113" spans="1:34" x14ac:dyDescent="0.3">
      <c r="A113" s="2">
        <v>1799</v>
      </c>
      <c r="B113" s="9">
        <v>5.875</v>
      </c>
      <c r="C113" s="9">
        <v>23.521999999999998</v>
      </c>
      <c r="D113" s="9">
        <v>13.631500000000001</v>
      </c>
      <c r="E113" s="9">
        <v>130</v>
      </c>
      <c r="F113" s="9">
        <v>200.31989999999999</v>
      </c>
      <c r="G113" s="9">
        <v>49.333300000000001</v>
      </c>
      <c r="H113" s="9">
        <v>150.25</v>
      </c>
      <c r="I113" s="9">
        <v>14.120900000000001</v>
      </c>
      <c r="J113" s="9">
        <v>12.333299999999999</v>
      </c>
      <c r="K113" s="9">
        <v>272.39999999999998</v>
      </c>
      <c r="L113" s="9">
        <v>10.0701</v>
      </c>
      <c r="M113" s="9">
        <v>81.0625</v>
      </c>
      <c r="N113" s="9">
        <v>43.75</v>
      </c>
      <c r="O113" s="9">
        <v>38</v>
      </c>
      <c r="P113" s="9">
        <v>21.820612902581399</v>
      </c>
      <c r="Q113" s="9">
        <v>17.5</v>
      </c>
      <c r="R113" s="9">
        <v>71</v>
      </c>
      <c r="S113" s="5"/>
      <c r="T113" s="9">
        <v>209.99289999999999</v>
      </c>
      <c r="U113" s="9">
        <v>42.011800000000001</v>
      </c>
      <c r="V113" s="9">
        <v>24.777665995794798</v>
      </c>
      <c r="W113" s="9">
        <v>47.283299999999997</v>
      </c>
      <c r="X113" s="9">
        <v>36</v>
      </c>
      <c r="Y113" s="9">
        <v>112.031624458845</v>
      </c>
      <c r="Z113" s="9">
        <v>19.192488260000001</v>
      </c>
      <c r="AA113" s="9">
        <v>18.423841060000001</v>
      </c>
      <c r="AB113" s="9">
        <v>12.5</v>
      </c>
      <c r="AC113" s="9">
        <v>40.911802870000002</v>
      </c>
      <c r="AD113" s="9">
        <v>77.529761899999997</v>
      </c>
      <c r="AE113" s="9">
        <v>0.27532983</v>
      </c>
      <c r="AF113" s="10">
        <v>0.16</v>
      </c>
      <c r="AG113" s="9">
        <v>11.75</v>
      </c>
      <c r="AH113" s="9">
        <v>100.962963</v>
      </c>
    </row>
    <row r="114" spans="1:34" x14ac:dyDescent="0.3">
      <c r="A114" s="2">
        <v>1800</v>
      </c>
      <c r="B114" s="9">
        <v>6.4166999999999996</v>
      </c>
      <c r="C114" s="9">
        <v>20.75</v>
      </c>
      <c r="D114" s="9">
        <v>14.358700000000001</v>
      </c>
      <c r="E114" s="9">
        <v>170</v>
      </c>
      <c r="F114" s="9">
        <v>177.35</v>
      </c>
      <c r="G114" s="9">
        <v>40</v>
      </c>
      <c r="H114" s="9">
        <v>217.2</v>
      </c>
      <c r="I114" s="9">
        <v>11.366</v>
      </c>
      <c r="J114" s="9">
        <v>11.795</v>
      </c>
      <c r="K114" s="9">
        <v>259.33330000000001</v>
      </c>
      <c r="L114" s="9">
        <v>11.1258</v>
      </c>
      <c r="M114" s="9">
        <v>70</v>
      </c>
      <c r="N114" s="9">
        <v>50.761899999999997</v>
      </c>
      <c r="O114" s="9">
        <v>37.741700000000002</v>
      </c>
      <c r="P114" s="9">
        <v>22.1670878794496</v>
      </c>
      <c r="Q114" s="9">
        <v>18</v>
      </c>
      <c r="R114" s="9">
        <v>81</v>
      </c>
      <c r="S114" s="5"/>
      <c r="T114" s="9">
        <v>235.304150549561</v>
      </c>
      <c r="U114" s="9">
        <v>59.487200000000001</v>
      </c>
      <c r="V114" s="9">
        <v>13.3556141227686</v>
      </c>
      <c r="W114" s="9">
        <v>52.8718</v>
      </c>
      <c r="X114" s="9">
        <v>36</v>
      </c>
      <c r="Y114" s="9">
        <v>149.359923018041</v>
      </c>
      <c r="Z114" s="9">
        <v>24</v>
      </c>
      <c r="AA114" s="9">
        <v>23</v>
      </c>
      <c r="AB114" s="9">
        <v>15</v>
      </c>
      <c r="AC114" s="9">
        <v>57.000662920000003</v>
      </c>
      <c r="AD114" s="9">
        <v>66</v>
      </c>
      <c r="AE114" s="9">
        <v>0.25560863900000003</v>
      </c>
      <c r="AF114" s="10">
        <v>0.180410125982264</v>
      </c>
      <c r="AG114" s="9">
        <v>8.8000000000000007</v>
      </c>
      <c r="AH114" s="9">
        <v>87.875</v>
      </c>
    </row>
    <row r="115" spans="1:34" x14ac:dyDescent="0.3">
      <c r="A115" s="2">
        <v>1801</v>
      </c>
      <c r="B115" s="9">
        <v>7.1108000000000002</v>
      </c>
      <c r="C115" s="9">
        <v>23.8</v>
      </c>
      <c r="D115" s="9">
        <v>11.914999999999999</v>
      </c>
      <c r="E115" s="9">
        <v>168.0667</v>
      </c>
      <c r="F115" s="9">
        <v>250.12860000000001</v>
      </c>
      <c r="G115" s="9">
        <v>48</v>
      </c>
      <c r="H115" s="9">
        <v>196.98</v>
      </c>
      <c r="I115" s="9">
        <v>9.5745000000000005</v>
      </c>
      <c r="J115" s="9">
        <v>12</v>
      </c>
      <c r="K115" s="9">
        <v>217.23284220314099</v>
      </c>
      <c r="L115" s="9">
        <v>10.65</v>
      </c>
      <c r="M115" s="9">
        <v>60</v>
      </c>
      <c r="N115" s="9">
        <v>50</v>
      </c>
      <c r="O115" s="9">
        <v>35.2667</v>
      </c>
      <c r="P115" s="9">
        <v>21</v>
      </c>
      <c r="Q115" s="9">
        <v>18.333300000000001</v>
      </c>
      <c r="R115" s="9">
        <v>70.5</v>
      </c>
      <c r="S115" s="5"/>
      <c r="T115" s="9">
        <v>232</v>
      </c>
      <c r="U115" s="9">
        <v>50.786160377981702</v>
      </c>
      <c r="V115" s="9">
        <v>1.61869724874662</v>
      </c>
      <c r="W115" s="9">
        <v>39.096200000000003</v>
      </c>
      <c r="X115" s="9">
        <v>39</v>
      </c>
      <c r="Y115" s="9">
        <v>176.883260068216</v>
      </c>
      <c r="Z115" s="9">
        <v>30</v>
      </c>
      <c r="AA115" s="9">
        <v>19.964679910000001</v>
      </c>
      <c r="AB115" s="9">
        <v>11</v>
      </c>
      <c r="AC115" s="9">
        <v>92.463821339999996</v>
      </c>
      <c r="AD115" s="9">
        <v>66</v>
      </c>
      <c r="AE115" s="9">
        <v>0.33005532700000001</v>
      </c>
      <c r="AF115" s="10">
        <v>0.2112</v>
      </c>
      <c r="AG115" s="9">
        <v>9.6</v>
      </c>
      <c r="AH115" s="9">
        <v>142.2818627</v>
      </c>
    </row>
    <row r="116" spans="1:34" x14ac:dyDescent="0.3">
      <c r="A116" s="2">
        <v>1802</v>
      </c>
      <c r="B116" s="9">
        <v>5.2</v>
      </c>
      <c r="C116" s="9">
        <v>15.4</v>
      </c>
      <c r="D116" s="9">
        <v>12.8873</v>
      </c>
      <c r="E116" s="9">
        <v>147.5</v>
      </c>
      <c r="F116" s="9">
        <v>300.95060000000001</v>
      </c>
      <c r="G116" s="9">
        <v>48.3889</v>
      </c>
      <c r="H116" s="9">
        <v>210</v>
      </c>
      <c r="I116" s="9">
        <v>9.5085999999999995</v>
      </c>
      <c r="J116" s="9">
        <v>9.75</v>
      </c>
      <c r="K116" s="9">
        <v>220</v>
      </c>
      <c r="L116" s="9">
        <v>11.1823</v>
      </c>
      <c r="M116" s="9">
        <v>65</v>
      </c>
      <c r="N116" s="9">
        <v>38</v>
      </c>
      <c r="O116" s="9">
        <v>57.333300000000001</v>
      </c>
      <c r="P116" s="9">
        <v>20</v>
      </c>
      <c r="Q116" s="9">
        <v>18</v>
      </c>
      <c r="R116" s="9">
        <v>68</v>
      </c>
      <c r="S116" s="5"/>
      <c r="T116" s="9">
        <v>169.32140000000001</v>
      </c>
      <c r="U116" s="9">
        <v>36.923099999999998</v>
      </c>
      <c r="V116" s="9">
        <v>-9.1636317584464102</v>
      </c>
      <c r="W116" s="9">
        <v>43.333300000000001</v>
      </c>
      <c r="X116" s="9">
        <v>41.67</v>
      </c>
      <c r="Y116" s="9">
        <v>153</v>
      </c>
      <c r="Z116" s="9">
        <v>28</v>
      </c>
      <c r="AA116" s="9">
        <v>20.577304959999999</v>
      </c>
      <c r="AB116" s="9">
        <v>8.5</v>
      </c>
      <c r="AC116" s="9">
        <v>61.366046990000001</v>
      </c>
      <c r="AD116" s="9">
        <v>66</v>
      </c>
      <c r="AE116" s="9">
        <v>0.32500000000000001</v>
      </c>
      <c r="AF116" s="10">
        <v>0.23643899886377501</v>
      </c>
      <c r="AG116" s="9">
        <v>10.8</v>
      </c>
      <c r="AH116" s="9">
        <v>152</v>
      </c>
    </row>
    <row r="117" spans="1:34" x14ac:dyDescent="0.3">
      <c r="A117" s="2">
        <v>1803</v>
      </c>
      <c r="B117" s="9">
        <v>6.1458000000000004</v>
      </c>
      <c r="C117" s="9">
        <v>22</v>
      </c>
      <c r="D117" s="9">
        <v>12.8758</v>
      </c>
      <c r="E117" s="9">
        <v>143.24</v>
      </c>
      <c r="F117" s="9">
        <v>243.30719999999999</v>
      </c>
      <c r="G117" s="9">
        <v>56.512500000000003</v>
      </c>
      <c r="H117" s="9">
        <v>191.25</v>
      </c>
      <c r="I117" s="9">
        <v>8.5894999999999992</v>
      </c>
      <c r="J117" s="9">
        <v>10.5</v>
      </c>
      <c r="K117" s="9">
        <v>290</v>
      </c>
      <c r="L117" s="9">
        <v>9.7398000000000007</v>
      </c>
      <c r="M117" s="9">
        <v>57</v>
      </c>
      <c r="N117" s="9">
        <v>38.726199999999999</v>
      </c>
      <c r="O117" s="9">
        <v>24</v>
      </c>
      <c r="P117" s="9">
        <v>24</v>
      </c>
      <c r="Q117" s="9">
        <v>18.5</v>
      </c>
      <c r="R117" s="9">
        <v>83.008499999999998</v>
      </c>
      <c r="S117" s="5"/>
      <c r="T117" s="9">
        <v>201.6</v>
      </c>
      <c r="U117" s="9">
        <v>49.330115821407396</v>
      </c>
      <c r="V117" s="9">
        <v>-17.721920030985501</v>
      </c>
      <c r="W117" s="9">
        <v>43.902299999999997</v>
      </c>
      <c r="X117" s="9">
        <v>39.333333330000002</v>
      </c>
      <c r="Y117" s="9">
        <v>84</v>
      </c>
      <c r="Z117" s="9">
        <v>32</v>
      </c>
      <c r="AA117" s="9">
        <v>19</v>
      </c>
      <c r="AB117" s="9">
        <v>9.5</v>
      </c>
      <c r="AC117" s="9">
        <v>62.285477659999998</v>
      </c>
      <c r="AD117" s="9">
        <v>66</v>
      </c>
      <c r="AE117" s="9">
        <v>0.27145982800000001</v>
      </c>
      <c r="AF117" s="10">
        <v>0.24</v>
      </c>
      <c r="AG117" s="9">
        <v>15.284101229999999</v>
      </c>
      <c r="AH117" s="9">
        <v>124.1777778</v>
      </c>
    </row>
    <row r="118" spans="1:34" x14ac:dyDescent="0.3">
      <c r="A118" s="2">
        <v>1804</v>
      </c>
      <c r="B118" s="9">
        <v>5.4583000000000004</v>
      </c>
      <c r="C118" s="9">
        <v>23.285699999999999</v>
      </c>
      <c r="D118" s="9">
        <v>13.7981</v>
      </c>
      <c r="E118" s="9">
        <v>149.4333</v>
      </c>
      <c r="F118" s="9">
        <v>234.77420000000001</v>
      </c>
      <c r="G118" s="9">
        <v>75.256699999999995</v>
      </c>
      <c r="H118" s="9">
        <v>173.95</v>
      </c>
      <c r="I118" s="9">
        <v>13.6</v>
      </c>
      <c r="J118" s="9">
        <v>11.0506043344036</v>
      </c>
      <c r="K118" s="9">
        <v>300</v>
      </c>
      <c r="L118" s="9">
        <v>7.8066000000000004</v>
      </c>
      <c r="M118" s="9">
        <v>62.666699999999999</v>
      </c>
      <c r="N118" s="9">
        <v>39.68</v>
      </c>
      <c r="O118" s="9">
        <v>43.5</v>
      </c>
      <c r="P118" s="9">
        <v>24</v>
      </c>
      <c r="Q118" s="9">
        <v>19.5</v>
      </c>
      <c r="R118" s="9">
        <v>81.5</v>
      </c>
      <c r="S118" s="5"/>
      <c r="T118" s="9">
        <v>169.6628</v>
      </c>
      <c r="U118" s="9">
        <v>54.465499999999999</v>
      </c>
      <c r="V118" s="9">
        <v>-22.786714701045799</v>
      </c>
      <c r="W118" s="9">
        <v>51.1539</v>
      </c>
      <c r="X118" s="9">
        <v>40</v>
      </c>
      <c r="Y118" s="9">
        <v>91.2</v>
      </c>
      <c r="Z118" s="9">
        <v>45</v>
      </c>
      <c r="AA118" s="9">
        <v>13.973509930000001</v>
      </c>
      <c r="AB118" s="9">
        <v>12.5</v>
      </c>
      <c r="AC118" s="9">
        <v>52.274535239999999</v>
      </c>
      <c r="AD118" s="9">
        <v>78</v>
      </c>
      <c r="AE118" s="9">
        <v>0.238061104</v>
      </c>
      <c r="AF118" s="10">
        <v>0.22615384599999999</v>
      </c>
      <c r="AG118" s="9">
        <v>12.513939390000001</v>
      </c>
      <c r="AH118" s="9">
        <v>114.4833333</v>
      </c>
    </row>
    <row r="119" spans="1:34" x14ac:dyDescent="0.3">
      <c r="A119" s="2">
        <v>1805</v>
      </c>
      <c r="B119" s="9">
        <v>6.625</v>
      </c>
      <c r="C119" s="9">
        <v>24.743300000000001</v>
      </c>
      <c r="D119" s="9">
        <v>13.700100000000001</v>
      </c>
      <c r="E119" s="9">
        <v>172.74</v>
      </c>
      <c r="F119" s="9">
        <v>226.6618</v>
      </c>
      <c r="G119" s="9">
        <v>58.5</v>
      </c>
      <c r="H119" s="9">
        <v>210</v>
      </c>
      <c r="I119" s="9">
        <v>9.8825000000000003</v>
      </c>
      <c r="J119" s="9">
        <v>10.5</v>
      </c>
      <c r="K119" s="9">
        <v>310</v>
      </c>
      <c r="L119" s="9">
        <v>10.626899999999999</v>
      </c>
      <c r="M119" s="9">
        <v>69.595200000000006</v>
      </c>
      <c r="N119" s="9">
        <v>62.134500000000003</v>
      </c>
      <c r="O119" s="9">
        <v>23.7</v>
      </c>
      <c r="P119" s="9">
        <v>24</v>
      </c>
      <c r="Q119" s="9">
        <v>19</v>
      </c>
      <c r="R119" s="9">
        <v>100</v>
      </c>
      <c r="S119" s="5"/>
      <c r="T119" s="9">
        <v>259.04759999999999</v>
      </c>
      <c r="U119" s="9">
        <v>34.784500000000001</v>
      </c>
      <c r="V119" s="9">
        <v>-23.088562900802302</v>
      </c>
      <c r="W119" s="9">
        <v>52.307699999999997</v>
      </c>
      <c r="X119" s="9">
        <v>40.127853880000004</v>
      </c>
      <c r="Y119" s="9">
        <v>90.5</v>
      </c>
      <c r="Z119" s="9">
        <v>22</v>
      </c>
      <c r="AA119" s="9">
        <v>16.5</v>
      </c>
      <c r="AB119" s="9">
        <v>13.5</v>
      </c>
      <c r="AC119" s="9">
        <v>57.82029112</v>
      </c>
      <c r="AD119" s="9">
        <v>72</v>
      </c>
      <c r="AE119" s="9">
        <v>0.24852617199999999</v>
      </c>
      <c r="AF119" s="10">
        <v>0.22125</v>
      </c>
      <c r="AG119" s="9">
        <v>8.4799498823652701</v>
      </c>
      <c r="AH119" s="9">
        <v>122.2373225</v>
      </c>
    </row>
    <row r="120" spans="1:34" x14ac:dyDescent="0.3">
      <c r="A120" s="2">
        <v>1806</v>
      </c>
      <c r="B120" s="9">
        <v>5.5655000000000001</v>
      </c>
      <c r="C120" s="9">
        <v>29.16</v>
      </c>
      <c r="D120" s="9">
        <v>14.6191</v>
      </c>
      <c r="E120" s="9">
        <v>167.32</v>
      </c>
      <c r="F120" s="9">
        <v>212.6429</v>
      </c>
      <c r="G120" s="9">
        <v>50</v>
      </c>
      <c r="H120" s="9">
        <v>187.66659999999999</v>
      </c>
      <c r="I120" s="9">
        <v>9.6570999999999998</v>
      </c>
      <c r="J120" s="9">
        <v>10</v>
      </c>
      <c r="K120" s="9">
        <v>324</v>
      </c>
      <c r="L120" s="9">
        <v>11.42</v>
      </c>
      <c r="M120" s="9">
        <v>60</v>
      </c>
      <c r="N120" s="9">
        <v>56.632199999999997</v>
      </c>
      <c r="O120" s="9">
        <v>48</v>
      </c>
      <c r="P120" s="9">
        <v>24</v>
      </c>
      <c r="Q120" s="9">
        <v>17.333300000000001</v>
      </c>
      <c r="R120" s="9">
        <v>108</v>
      </c>
      <c r="S120" s="5"/>
      <c r="T120" s="9">
        <v>214.381</v>
      </c>
      <c r="U120" s="9">
        <v>53.057200000000002</v>
      </c>
      <c r="V120" s="9">
        <v>-17.358011762430099</v>
      </c>
      <c r="W120" s="9">
        <v>52.176299999999998</v>
      </c>
      <c r="X120" s="9">
        <v>35</v>
      </c>
      <c r="Y120" s="9">
        <v>107.49568270666001</v>
      </c>
      <c r="Z120" s="9">
        <v>24</v>
      </c>
      <c r="AA120" s="9">
        <v>16.561258280000001</v>
      </c>
      <c r="AB120" s="9">
        <v>13</v>
      </c>
      <c r="AC120" s="9">
        <v>84.183437819999995</v>
      </c>
      <c r="AD120" s="9">
        <v>61.5</v>
      </c>
      <c r="AE120" s="9">
        <v>0.28837555399999998</v>
      </c>
      <c r="AF120" s="10">
        <v>0.17226666700000001</v>
      </c>
      <c r="AG120" s="9">
        <v>7.2</v>
      </c>
      <c r="AH120" s="9">
        <v>124.2201299</v>
      </c>
    </row>
    <row r="121" spans="1:34" x14ac:dyDescent="0.3">
      <c r="A121" s="2">
        <v>1807</v>
      </c>
      <c r="B121" s="9">
        <v>7.96</v>
      </c>
      <c r="C121" s="9">
        <v>19.829999999999998</v>
      </c>
      <c r="D121" s="9">
        <v>15.6928</v>
      </c>
      <c r="E121" s="9">
        <v>165</v>
      </c>
      <c r="F121" s="9">
        <v>201.33330000000001</v>
      </c>
      <c r="G121" s="9">
        <v>47.353299999999997</v>
      </c>
      <c r="H121" s="9">
        <v>165.33330000000001</v>
      </c>
      <c r="I121" s="9">
        <v>7.61</v>
      </c>
      <c r="J121" s="9">
        <v>11</v>
      </c>
      <c r="K121" s="9">
        <v>252</v>
      </c>
      <c r="L121" s="9">
        <v>9.6357999999999997</v>
      </c>
      <c r="M121" s="9">
        <v>53.320799999999998</v>
      </c>
      <c r="N121" s="9">
        <v>43.1892</v>
      </c>
      <c r="O121" s="9">
        <v>30</v>
      </c>
      <c r="P121" s="9">
        <v>24</v>
      </c>
      <c r="Q121" s="9">
        <v>19</v>
      </c>
      <c r="R121" s="9">
        <v>96</v>
      </c>
      <c r="S121" s="5"/>
      <c r="T121" s="9">
        <v>205.26609999999999</v>
      </c>
      <c r="U121" s="9">
        <v>46.666699999999999</v>
      </c>
      <c r="V121" s="9">
        <v>-4.32560841810432</v>
      </c>
      <c r="W121" s="9">
        <v>49.097200000000001</v>
      </c>
      <c r="X121" s="9">
        <v>40</v>
      </c>
      <c r="Y121" s="9">
        <v>120</v>
      </c>
      <c r="Z121" s="9">
        <v>23.943111416123902</v>
      </c>
      <c r="AA121" s="9">
        <v>16</v>
      </c>
      <c r="AB121" s="9">
        <v>12</v>
      </c>
      <c r="AC121" s="9">
        <v>65.244473279999994</v>
      </c>
      <c r="AD121" s="9">
        <v>68.2</v>
      </c>
      <c r="AE121" s="9">
        <v>0.37914837200000001</v>
      </c>
      <c r="AF121" s="10">
        <v>0.28499999999999998</v>
      </c>
      <c r="AG121" s="9">
        <v>9.9655629227476705</v>
      </c>
      <c r="AH121" s="9">
        <v>118.9090909</v>
      </c>
    </row>
    <row r="122" spans="1:34" x14ac:dyDescent="0.3">
      <c r="A122" s="2">
        <v>1808</v>
      </c>
      <c r="B122" s="9">
        <v>6.4633000000000003</v>
      </c>
      <c r="C122" s="9">
        <v>22.386700000000001</v>
      </c>
      <c r="D122" s="9">
        <v>15.075900000000001</v>
      </c>
      <c r="E122" s="9">
        <v>165</v>
      </c>
      <c r="F122" s="9">
        <v>238.5667</v>
      </c>
      <c r="G122" s="9">
        <v>56.333300000000001</v>
      </c>
      <c r="H122" s="9">
        <v>210</v>
      </c>
      <c r="I122" s="9">
        <v>6.7915000000000001</v>
      </c>
      <c r="J122" s="9">
        <v>10</v>
      </c>
      <c r="K122" s="9">
        <v>234</v>
      </c>
      <c r="L122" s="9">
        <v>9.25</v>
      </c>
      <c r="M122" s="9">
        <v>49</v>
      </c>
      <c r="N122" s="9">
        <v>54.627299999999998</v>
      </c>
      <c r="O122" s="9">
        <v>25.5</v>
      </c>
      <c r="P122" s="9">
        <v>24</v>
      </c>
      <c r="Q122" s="9">
        <v>18.38</v>
      </c>
      <c r="R122" s="9">
        <v>80.842100000000002</v>
      </c>
      <c r="S122" s="5"/>
      <c r="T122" s="9">
        <v>197.32140000000001</v>
      </c>
      <c r="U122" s="9">
        <v>40.384599999999999</v>
      </c>
      <c r="V122" s="9">
        <v>17.278099999999998</v>
      </c>
      <c r="W122" s="9">
        <v>42.486600000000003</v>
      </c>
      <c r="X122" s="9">
        <v>40</v>
      </c>
      <c r="Y122" s="9">
        <v>96</v>
      </c>
      <c r="Z122" s="9">
        <v>26</v>
      </c>
      <c r="AA122" s="9">
        <v>12.15231788</v>
      </c>
      <c r="AB122" s="9">
        <v>10.33333333</v>
      </c>
      <c r="AC122" s="9">
        <v>64.221422619999998</v>
      </c>
      <c r="AD122" s="9">
        <v>66</v>
      </c>
      <c r="AE122" s="9">
        <v>0.253266667</v>
      </c>
      <c r="AF122" s="10">
        <v>0.206666667</v>
      </c>
      <c r="AG122" s="9">
        <v>15.278547850000001</v>
      </c>
      <c r="AH122" s="9">
        <v>117.98181820000001</v>
      </c>
    </row>
    <row r="123" spans="1:34" x14ac:dyDescent="0.3">
      <c r="A123" s="2">
        <v>1809</v>
      </c>
      <c r="B123" s="9">
        <v>8</v>
      </c>
      <c r="C123" s="9">
        <v>26</v>
      </c>
      <c r="D123" s="9">
        <v>17.131799999999998</v>
      </c>
      <c r="E123" s="9">
        <v>214.55</v>
      </c>
      <c r="F123" s="9">
        <v>375.71429999999998</v>
      </c>
      <c r="G123" s="9">
        <v>78.400000000000006</v>
      </c>
      <c r="H123" s="9">
        <v>280</v>
      </c>
      <c r="I123" s="9">
        <v>20.715800000000002</v>
      </c>
      <c r="J123" s="9">
        <v>12.5</v>
      </c>
      <c r="K123" s="9">
        <v>150</v>
      </c>
      <c r="L123" s="9">
        <v>13.502599999999999</v>
      </c>
      <c r="M123" s="9">
        <v>45</v>
      </c>
      <c r="N123" s="9">
        <v>58.842199999999998</v>
      </c>
      <c r="O123" s="9">
        <v>39</v>
      </c>
      <c r="P123" s="9">
        <v>31</v>
      </c>
      <c r="Q123" s="9">
        <v>20.666699999999999</v>
      </c>
      <c r="R123" s="9">
        <v>83.671599999999998</v>
      </c>
      <c r="S123" s="5"/>
      <c r="T123" s="9">
        <v>244.97450000000001</v>
      </c>
      <c r="U123" s="9">
        <v>42.945399999999999</v>
      </c>
      <c r="V123" s="9">
        <v>45.389835918602301</v>
      </c>
      <c r="W123" s="9">
        <v>42.269199999999998</v>
      </c>
      <c r="X123" s="9">
        <v>44</v>
      </c>
      <c r="Y123" s="9">
        <v>56.25</v>
      </c>
      <c r="Z123" s="9">
        <v>40</v>
      </c>
      <c r="AA123" s="9">
        <v>10.29195779</v>
      </c>
      <c r="AB123" s="9">
        <v>13.5</v>
      </c>
      <c r="AC123" s="9">
        <v>103.65854950000001</v>
      </c>
      <c r="AD123" s="9">
        <v>66</v>
      </c>
      <c r="AE123" s="9">
        <v>0.35928359300000001</v>
      </c>
      <c r="AF123" s="10">
        <v>0.20799999999999999</v>
      </c>
      <c r="AG123" s="9">
        <v>19.955667510000001</v>
      </c>
      <c r="AH123" s="9">
        <v>162.81550706676001</v>
      </c>
    </row>
    <row r="124" spans="1:34" x14ac:dyDescent="0.3">
      <c r="A124" s="2">
        <v>1810</v>
      </c>
      <c r="B124" s="9">
        <v>9.3437999999999999</v>
      </c>
      <c r="C124" s="9">
        <v>32.285699999999999</v>
      </c>
      <c r="D124" s="9">
        <v>21.833300000000001</v>
      </c>
      <c r="E124" s="9">
        <v>250</v>
      </c>
      <c r="F124" s="9">
        <v>326.42860000000002</v>
      </c>
      <c r="G124" s="9">
        <v>66</v>
      </c>
      <c r="H124" s="9">
        <v>290</v>
      </c>
      <c r="I124" s="9">
        <v>16.8</v>
      </c>
      <c r="J124" s="9">
        <v>18</v>
      </c>
      <c r="K124" s="9">
        <v>204</v>
      </c>
      <c r="L124" s="9">
        <v>11.1371</v>
      </c>
      <c r="M124" s="9">
        <v>90</v>
      </c>
      <c r="N124" s="9">
        <v>81.319999999999993</v>
      </c>
      <c r="O124" s="9">
        <v>49.430599999999998</v>
      </c>
      <c r="P124" s="9">
        <v>30</v>
      </c>
      <c r="Q124" s="9">
        <v>24.5</v>
      </c>
      <c r="R124" s="9">
        <v>105</v>
      </c>
      <c r="S124" s="5"/>
      <c r="T124" s="9">
        <v>280.23809999999997</v>
      </c>
      <c r="U124" s="9">
        <v>36.854999999999997</v>
      </c>
      <c r="V124" s="9">
        <v>64.615399999999994</v>
      </c>
      <c r="W124" s="9">
        <v>53.210599999999999</v>
      </c>
      <c r="X124" s="9">
        <v>36</v>
      </c>
      <c r="Y124" s="9">
        <v>30</v>
      </c>
      <c r="Z124" s="9">
        <v>41.702212619771402</v>
      </c>
      <c r="AA124" s="9">
        <v>13.466887420000001</v>
      </c>
      <c r="AB124" s="9">
        <v>14.25</v>
      </c>
      <c r="AC124" s="9">
        <v>81.278106019999996</v>
      </c>
      <c r="AD124" s="9">
        <v>84</v>
      </c>
      <c r="AE124" s="9">
        <v>0.29211222799999997</v>
      </c>
      <c r="AF124" s="10">
        <v>0.24</v>
      </c>
      <c r="AG124" s="9">
        <v>19.371428569999999</v>
      </c>
      <c r="AH124" s="9">
        <v>228.2222222</v>
      </c>
    </row>
    <row r="125" spans="1:34" x14ac:dyDescent="0.3">
      <c r="A125" s="2">
        <v>1811</v>
      </c>
      <c r="B125" s="9">
        <v>10</v>
      </c>
      <c r="C125" s="9">
        <v>28.793299999999999</v>
      </c>
      <c r="D125" s="9">
        <v>26.375</v>
      </c>
      <c r="E125" s="9">
        <v>262</v>
      </c>
      <c r="F125" s="9">
        <v>279.98270000000002</v>
      </c>
      <c r="G125" s="9">
        <v>90</v>
      </c>
      <c r="H125" s="9">
        <v>300</v>
      </c>
      <c r="I125" s="9">
        <v>19.2</v>
      </c>
      <c r="J125" s="9">
        <v>17.166699999999999</v>
      </c>
      <c r="K125" s="9">
        <v>153</v>
      </c>
      <c r="L125" s="9">
        <v>12.29</v>
      </c>
      <c r="M125" s="9">
        <v>84</v>
      </c>
      <c r="N125" s="9">
        <v>63.545499999999997</v>
      </c>
      <c r="O125" s="9">
        <v>39.799999999999997</v>
      </c>
      <c r="P125" s="9">
        <v>30.992700967199699</v>
      </c>
      <c r="Q125" s="9">
        <v>20</v>
      </c>
      <c r="R125" s="9">
        <v>102.393</v>
      </c>
      <c r="S125" s="5"/>
      <c r="T125" s="9">
        <v>346.34289999999999</v>
      </c>
      <c r="U125" s="9">
        <v>29.517700000000001</v>
      </c>
      <c r="V125" s="9">
        <v>56.538499999999999</v>
      </c>
      <c r="W125" s="9">
        <v>42.512599999999999</v>
      </c>
      <c r="X125" s="9">
        <v>34.6843206737842</v>
      </c>
      <c r="Y125" s="9">
        <v>75</v>
      </c>
      <c r="Z125" s="9">
        <v>40</v>
      </c>
      <c r="AA125" s="9">
        <v>9.25</v>
      </c>
      <c r="AB125" s="9">
        <v>16</v>
      </c>
      <c r="AC125" s="9">
        <v>87.292904710000002</v>
      </c>
      <c r="AD125" s="9">
        <v>74</v>
      </c>
      <c r="AE125" s="9">
        <v>0.25971573399999998</v>
      </c>
      <c r="AF125" s="10">
        <v>0.23133969222956599</v>
      </c>
      <c r="AG125" s="9">
        <v>18.250717699999999</v>
      </c>
      <c r="AH125" s="9">
        <v>277.18213217378297</v>
      </c>
    </row>
    <row r="126" spans="1:34" x14ac:dyDescent="0.3">
      <c r="A126" s="2">
        <v>1812</v>
      </c>
      <c r="B126" s="9">
        <v>9.1428999999999991</v>
      </c>
      <c r="C126" s="9">
        <v>28.5</v>
      </c>
      <c r="D126" s="9">
        <v>27</v>
      </c>
      <c r="E126" s="9">
        <v>276</v>
      </c>
      <c r="F126" s="9">
        <v>335.73329999999999</v>
      </c>
      <c r="G126" s="9">
        <v>72</v>
      </c>
      <c r="H126" s="9">
        <v>282</v>
      </c>
      <c r="I126" s="9">
        <v>11.295199999999999</v>
      </c>
      <c r="J126" s="9">
        <v>14.725151534389299</v>
      </c>
      <c r="K126" s="9">
        <v>267</v>
      </c>
      <c r="L126" s="9">
        <v>13</v>
      </c>
      <c r="M126" s="9">
        <v>54</v>
      </c>
      <c r="N126" s="9">
        <v>69.409099999999995</v>
      </c>
      <c r="O126" s="9">
        <v>42</v>
      </c>
      <c r="P126" s="9">
        <v>32.918082786687698</v>
      </c>
      <c r="Q126" s="9">
        <v>21</v>
      </c>
      <c r="R126" s="9">
        <v>111.1091</v>
      </c>
      <c r="S126" s="5"/>
      <c r="T126" s="9">
        <v>321.42860000000002</v>
      </c>
      <c r="U126" s="9">
        <v>26.956900000000001</v>
      </c>
      <c r="V126" s="9">
        <v>27.692299999999999</v>
      </c>
      <c r="W126" s="9">
        <v>47.769199999999998</v>
      </c>
      <c r="X126" s="9">
        <v>41.000813552223697</v>
      </c>
      <c r="Y126" s="9">
        <v>68</v>
      </c>
      <c r="Z126" s="9">
        <v>48</v>
      </c>
      <c r="AA126" s="9">
        <v>6</v>
      </c>
      <c r="AB126" s="9">
        <v>10.25</v>
      </c>
      <c r="AC126" s="9">
        <v>83.366554030000003</v>
      </c>
      <c r="AD126" s="9">
        <v>70.5</v>
      </c>
      <c r="AE126" s="9">
        <v>0.20276352</v>
      </c>
      <c r="AF126" s="10">
        <v>0.24003069299999999</v>
      </c>
      <c r="AG126" s="9">
        <v>19.2</v>
      </c>
      <c r="AH126" s="9">
        <v>304.69351660557101</v>
      </c>
    </row>
    <row r="127" spans="1:34" x14ac:dyDescent="0.3">
      <c r="A127" s="2">
        <v>1813</v>
      </c>
      <c r="B127" s="9">
        <v>9.0714000000000006</v>
      </c>
      <c r="C127" s="9">
        <v>30</v>
      </c>
      <c r="D127" s="9">
        <v>23.804500000000001</v>
      </c>
      <c r="E127" s="9">
        <v>330</v>
      </c>
      <c r="F127" s="9">
        <v>352.37560000000002</v>
      </c>
      <c r="G127" s="9">
        <v>87.6</v>
      </c>
      <c r="H127" s="9">
        <v>336</v>
      </c>
      <c r="I127" s="9">
        <v>10.4</v>
      </c>
      <c r="J127" s="9">
        <v>16.375</v>
      </c>
      <c r="K127" s="9">
        <v>227</v>
      </c>
      <c r="L127" s="9">
        <v>12.32</v>
      </c>
      <c r="M127" s="9">
        <v>228</v>
      </c>
      <c r="N127" s="9">
        <v>74.285700000000006</v>
      </c>
      <c r="O127" s="9">
        <v>40.049199999999999</v>
      </c>
      <c r="P127" s="9">
        <v>29.5</v>
      </c>
      <c r="Q127" s="9">
        <v>21.25</v>
      </c>
      <c r="R127" s="9">
        <v>108</v>
      </c>
      <c r="S127" s="5"/>
      <c r="T127" s="9">
        <v>423.21429999999998</v>
      </c>
      <c r="U127" s="9">
        <v>41.961199999999998</v>
      </c>
      <c r="V127" s="9">
        <v>40</v>
      </c>
      <c r="W127" s="9">
        <v>46.444899999999997</v>
      </c>
      <c r="X127" s="9">
        <v>48</v>
      </c>
      <c r="Y127" s="9">
        <v>83.2</v>
      </c>
      <c r="Z127" s="9">
        <v>54.905057446081599</v>
      </c>
      <c r="AA127" s="9">
        <v>16.485777779999999</v>
      </c>
      <c r="AB127" s="9">
        <v>15</v>
      </c>
      <c r="AC127" s="9">
        <v>121.33532169999999</v>
      </c>
      <c r="AD127" s="9">
        <v>96.32</v>
      </c>
      <c r="AE127" s="9">
        <v>0.248084686</v>
      </c>
      <c r="AF127" s="10">
        <v>0.3</v>
      </c>
      <c r="AG127" s="9">
        <v>12.6</v>
      </c>
      <c r="AH127" s="9">
        <v>313.75918287368</v>
      </c>
    </row>
    <row r="128" spans="1:34" x14ac:dyDescent="0.3">
      <c r="A128" s="2">
        <v>1814</v>
      </c>
      <c r="B128" s="9">
        <v>12.1</v>
      </c>
      <c r="C128" s="9">
        <v>30.2883</v>
      </c>
      <c r="D128" s="9">
        <v>27.058800000000002</v>
      </c>
      <c r="E128" s="9">
        <v>351.88</v>
      </c>
      <c r="F128" s="9">
        <v>322.05</v>
      </c>
      <c r="G128" s="9">
        <v>98.285700000000006</v>
      </c>
      <c r="H128" s="9">
        <v>412.91652392769402</v>
      </c>
      <c r="I128" s="9">
        <v>9.6622000000000003</v>
      </c>
      <c r="J128" s="9">
        <v>21.5</v>
      </c>
      <c r="K128" s="9">
        <v>258</v>
      </c>
      <c r="L128" s="9">
        <v>13.768000000000001</v>
      </c>
      <c r="M128" s="9">
        <v>138</v>
      </c>
      <c r="N128" s="9">
        <v>81.166700000000006</v>
      </c>
      <c r="O128" s="9">
        <v>52.5</v>
      </c>
      <c r="P128" s="9">
        <v>18.372547540589601</v>
      </c>
      <c r="Q128" s="9">
        <v>24</v>
      </c>
      <c r="R128" s="9">
        <v>119.5074</v>
      </c>
      <c r="S128" s="5"/>
      <c r="T128" s="9">
        <v>438.75</v>
      </c>
      <c r="U128" s="9">
        <v>44.631500000000003</v>
      </c>
      <c r="V128" s="9">
        <v>47.692300000000003</v>
      </c>
      <c r="W128" s="9">
        <v>60.647100000000002</v>
      </c>
      <c r="X128" s="9">
        <v>54</v>
      </c>
      <c r="Y128" s="9">
        <v>82</v>
      </c>
      <c r="Z128" s="9">
        <v>57.7109860459842</v>
      </c>
      <c r="AA128" s="9">
        <v>16.318131650000002</v>
      </c>
      <c r="AB128" s="9">
        <v>11.48076923</v>
      </c>
      <c r="AC128" s="9">
        <v>122.8649192</v>
      </c>
      <c r="AD128" s="9">
        <v>75.653333329999995</v>
      </c>
      <c r="AE128" s="9">
        <v>0.32289319900000002</v>
      </c>
      <c r="AF128" s="10">
        <v>0.3</v>
      </c>
      <c r="AG128" s="9">
        <v>15.9</v>
      </c>
      <c r="AH128" s="9">
        <v>307.38193835642102</v>
      </c>
    </row>
    <row r="129" spans="1:34" x14ac:dyDescent="0.3">
      <c r="A129" s="2">
        <v>1815</v>
      </c>
      <c r="B129" s="9">
        <v>11.8141</v>
      </c>
      <c r="C129" s="9">
        <v>33.142899999999997</v>
      </c>
      <c r="D129" s="9">
        <v>27.199200000000001</v>
      </c>
      <c r="E129" s="9">
        <v>285.625</v>
      </c>
      <c r="F129" s="9">
        <v>391.63659999999999</v>
      </c>
      <c r="G129" s="9">
        <v>90</v>
      </c>
      <c r="H129" s="9">
        <v>391.33330000000001</v>
      </c>
      <c r="I129" s="9">
        <v>10.3569</v>
      </c>
      <c r="J129" s="9">
        <v>17.8</v>
      </c>
      <c r="K129" s="9">
        <v>251.2</v>
      </c>
      <c r="L129" s="9">
        <v>14.333299999999999</v>
      </c>
      <c r="M129" s="9">
        <v>126</v>
      </c>
      <c r="N129" s="9">
        <v>82.414299999999997</v>
      </c>
      <c r="O129" s="9">
        <v>120</v>
      </c>
      <c r="P129" s="9">
        <v>12.8107819095771</v>
      </c>
      <c r="Q129" s="9">
        <v>30.666699999999999</v>
      </c>
      <c r="R129" s="9">
        <v>96</v>
      </c>
      <c r="S129" s="5"/>
      <c r="T129" s="9">
        <v>446.8929</v>
      </c>
      <c r="U129" s="9">
        <v>34.297400000000003</v>
      </c>
      <c r="V129" s="9">
        <v>56</v>
      </c>
      <c r="W129" s="9">
        <v>43.788800000000002</v>
      </c>
      <c r="X129" s="9">
        <v>66</v>
      </c>
      <c r="Y129" s="9">
        <v>72.666666669999998</v>
      </c>
      <c r="Z129" s="9">
        <v>57.085310744695299</v>
      </c>
      <c r="AA129" s="9">
        <v>19.354304639999999</v>
      </c>
      <c r="AB129" s="9">
        <v>16.5</v>
      </c>
      <c r="AC129" s="9">
        <v>113.6268354</v>
      </c>
      <c r="AD129" s="9">
        <v>82.280701750000006</v>
      </c>
      <c r="AE129" s="9">
        <v>0.32966989899999999</v>
      </c>
      <c r="AF129" s="10">
        <v>0.28000000000000003</v>
      </c>
      <c r="AG129" s="9">
        <v>18.18986323</v>
      </c>
      <c r="AH129" s="9">
        <v>288.564590432111</v>
      </c>
    </row>
    <row r="130" spans="1:34" x14ac:dyDescent="0.3">
      <c r="A130" s="2">
        <v>1816</v>
      </c>
      <c r="B130" s="9">
        <v>12.9444</v>
      </c>
      <c r="C130" s="9">
        <v>33.799999999999997</v>
      </c>
      <c r="D130" s="9">
        <v>30.4</v>
      </c>
      <c r="E130" s="9">
        <v>340</v>
      </c>
      <c r="F130" s="9">
        <v>346</v>
      </c>
      <c r="G130" s="9">
        <v>108.66670000000001</v>
      </c>
      <c r="H130" s="9">
        <v>260</v>
      </c>
      <c r="I130" s="9">
        <v>18.8</v>
      </c>
      <c r="J130" s="9">
        <v>18</v>
      </c>
      <c r="K130" s="9">
        <v>120</v>
      </c>
      <c r="L130" s="9">
        <v>14.933299999999999</v>
      </c>
      <c r="M130" s="9">
        <v>58</v>
      </c>
      <c r="N130" s="9">
        <v>76.324799999999996</v>
      </c>
      <c r="O130" s="9">
        <v>69</v>
      </c>
      <c r="P130" s="9">
        <v>30</v>
      </c>
      <c r="Q130" s="9">
        <v>26.25</v>
      </c>
      <c r="R130" s="9">
        <v>96</v>
      </c>
      <c r="S130" s="5"/>
      <c r="T130" s="9">
        <v>380</v>
      </c>
      <c r="U130" s="9">
        <v>27.465499999999999</v>
      </c>
      <c r="V130" s="9">
        <v>38.461599999999997</v>
      </c>
      <c r="W130" s="9">
        <v>27.179500000000001</v>
      </c>
      <c r="X130" s="9">
        <v>60</v>
      </c>
      <c r="Y130" s="9">
        <v>32</v>
      </c>
      <c r="Z130" s="9">
        <v>53.695556487202602</v>
      </c>
      <c r="AA130" s="9">
        <v>18.461743930000001</v>
      </c>
      <c r="AB130" s="9">
        <v>18.571023933183799</v>
      </c>
      <c r="AC130" s="9">
        <v>89.041873929999994</v>
      </c>
      <c r="AD130" s="9">
        <v>76</v>
      </c>
      <c r="AE130" s="9">
        <v>0.26706266699999998</v>
      </c>
      <c r="AF130" s="10">
        <v>0.24</v>
      </c>
      <c r="AG130" s="9">
        <v>13</v>
      </c>
      <c r="AH130" s="9">
        <v>260.30994647906101</v>
      </c>
    </row>
    <row r="131" spans="1:34" x14ac:dyDescent="0.3">
      <c r="A131" s="2">
        <v>1817</v>
      </c>
      <c r="B131" s="9">
        <v>9.3888999999999996</v>
      </c>
      <c r="C131" s="9">
        <v>23.333300000000001</v>
      </c>
      <c r="D131" s="9">
        <v>24.7788</v>
      </c>
      <c r="E131" s="9">
        <v>282.5</v>
      </c>
      <c r="F131" s="9">
        <v>346.0727</v>
      </c>
      <c r="G131" s="9">
        <v>80.400000000000006</v>
      </c>
      <c r="H131" s="9">
        <v>267</v>
      </c>
      <c r="I131" s="9">
        <v>12.770300000000001</v>
      </c>
      <c r="J131" s="9">
        <v>13.5875</v>
      </c>
      <c r="K131" s="9">
        <v>120</v>
      </c>
      <c r="L131" s="9">
        <v>13.087999999999999</v>
      </c>
      <c r="M131" s="9">
        <v>57</v>
      </c>
      <c r="N131" s="9">
        <v>66.707999999999998</v>
      </c>
      <c r="O131" s="9">
        <v>61</v>
      </c>
      <c r="P131" s="9">
        <v>60</v>
      </c>
      <c r="Q131" s="9">
        <v>21</v>
      </c>
      <c r="R131" s="9">
        <v>100</v>
      </c>
      <c r="S131" s="5"/>
      <c r="T131" s="9">
        <v>270.37819999999999</v>
      </c>
      <c r="U131" s="9">
        <v>22.887899999999998</v>
      </c>
      <c r="V131" s="9">
        <v>23.076899999999998</v>
      </c>
      <c r="W131" s="9">
        <v>42.830800000000004</v>
      </c>
      <c r="X131" s="9">
        <v>48</v>
      </c>
      <c r="Y131" s="9">
        <v>72</v>
      </c>
      <c r="Z131" s="9">
        <v>48.209248218493599</v>
      </c>
      <c r="AA131" s="9">
        <v>13.62765957</v>
      </c>
      <c r="AB131" s="9">
        <v>15</v>
      </c>
      <c r="AC131" s="9">
        <v>82.467579110000003</v>
      </c>
      <c r="AD131" s="9">
        <v>66</v>
      </c>
      <c r="AE131" s="9">
        <v>0.17599999999999999</v>
      </c>
      <c r="AF131" s="10">
        <v>0.16600000000000001</v>
      </c>
      <c r="AG131" s="9">
        <v>11.9999135</v>
      </c>
      <c r="AH131" s="9">
        <v>225.62081387558601</v>
      </c>
    </row>
    <row r="132" spans="1:34" x14ac:dyDescent="0.3">
      <c r="A132" s="2">
        <v>1818</v>
      </c>
      <c r="B132" s="9">
        <v>8.6999999999999993</v>
      </c>
      <c r="C132" s="9">
        <v>25.25</v>
      </c>
      <c r="D132" s="9">
        <v>29.2836</v>
      </c>
      <c r="E132" s="9">
        <v>187</v>
      </c>
      <c r="F132" s="9">
        <v>239.5667</v>
      </c>
      <c r="G132" s="9">
        <v>66</v>
      </c>
      <c r="H132" s="9">
        <v>164.56</v>
      </c>
      <c r="I132" s="9">
        <v>10.3727</v>
      </c>
      <c r="J132" s="9">
        <v>13.333299999999999</v>
      </c>
      <c r="K132" s="9">
        <v>120</v>
      </c>
      <c r="L132" s="9">
        <v>10.9056</v>
      </c>
      <c r="M132" s="9">
        <v>54</v>
      </c>
      <c r="N132" s="9">
        <v>50.262900000000002</v>
      </c>
      <c r="O132" s="9">
        <v>142.333</v>
      </c>
      <c r="P132" s="9">
        <v>35.601100000000002</v>
      </c>
      <c r="Q132" s="9">
        <v>12</v>
      </c>
      <c r="R132" s="9">
        <v>86.4</v>
      </c>
      <c r="S132" s="5"/>
      <c r="T132" s="9">
        <v>241.07140000000001</v>
      </c>
      <c r="U132" s="9">
        <v>22.887899999999998</v>
      </c>
      <c r="V132" s="9">
        <v>33.076900000000002</v>
      </c>
      <c r="W132" s="9">
        <v>38.152799999999999</v>
      </c>
      <c r="X132" s="9">
        <v>40</v>
      </c>
      <c r="Y132" s="9">
        <v>50</v>
      </c>
      <c r="Z132" s="9">
        <v>41.293910883555803</v>
      </c>
      <c r="AA132" s="9">
        <v>17.333333329999999</v>
      </c>
      <c r="AB132" s="9">
        <v>11</v>
      </c>
      <c r="AC132" s="9">
        <v>91.678186460000006</v>
      </c>
      <c r="AD132" s="9">
        <v>54.854838710000003</v>
      </c>
      <c r="AE132" s="9">
        <v>0.36</v>
      </c>
      <c r="AF132" s="10">
        <v>0.21433333299999999</v>
      </c>
      <c r="AG132" s="9">
        <v>9.2814674260000007</v>
      </c>
      <c r="AH132" s="9">
        <v>187.5</v>
      </c>
    </row>
    <row r="133" spans="1:34" x14ac:dyDescent="0.3">
      <c r="A133" s="2">
        <v>1819</v>
      </c>
      <c r="B133" s="9">
        <v>10.2813</v>
      </c>
      <c r="C133" s="9">
        <v>31.875</v>
      </c>
      <c r="D133" s="9">
        <v>16.718</v>
      </c>
      <c r="E133" s="9">
        <v>173.33330000000001</v>
      </c>
      <c r="F133" s="9">
        <v>306.95999999999998</v>
      </c>
      <c r="G133" s="9">
        <v>56.25</v>
      </c>
      <c r="H133" s="9">
        <v>162</v>
      </c>
      <c r="I133" s="9">
        <v>8.7271000000000001</v>
      </c>
      <c r="J133" s="9">
        <v>13.3</v>
      </c>
      <c r="K133" s="9">
        <v>84</v>
      </c>
      <c r="L133" s="9">
        <v>10.050000000000001</v>
      </c>
      <c r="M133" s="9">
        <v>54</v>
      </c>
      <c r="N133" s="9">
        <v>43.666699999999999</v>
      </c>
      <c r="O133" s="9">
        <v>114</v>
      </c>
      <c r="P133" s="9">
        <v>30</v>
      </c>
      <c r="Q133" s="9">
        <v>15</v>
      </c>
      <c r="R133" s="9">
        <v>74.365570206377797</v>
      </c>
      <c r="S133" s="9">
        <v>27.8</v>
      </c>
      <c r="T133" s="9">
        <v>240</v>
      </c>
      <c r="U133" s="9">
        <v>25.939699999999998</v>
      </c>
      <c r="V133" s="9">
        <v>43.076900000000002</v>
      </c>
      <c r="W133" s="9">
        <v>38.2746</v>
      </c>
      <c r="X133" s="9">
        <v>48</v>
      </c>
      <c r="Y133" s="9">
        <v>48</v>
      </c>
      <c r="Z133" s="9">
        <v>33.617069427376897</v>
      </c>
      <c r="AA133" s="9">
        <v>15.88669468</v>
      </c>
      <c r="AB133" s="9">
        <v>14.5</v>
      </c>
      <c r="AC133" s="9">
        <v>63.69959978</v>
      </c>
      <c r="AD133" s="9">
        <v>66</v>
      </c>
      <c r="AE133" s="9">
        <v>0.19500000000000001</v>
      </c>
      <c r="AF133" s="10">
        <v>0.262051282</v>
      </c>
      <c r="AG133" s="9">
        <v>9.6</v>
      </c>
      <c r="AH133" s="9">
        <v>151.38976921239799</v>
      </c>
    </row>
    <row r="134" spans="1:34" x14ac:dyDescent="0.3">
      <c r="A134" s="2">
        <v>1820</v>
      </c>
      <c r="B134" s="9">
        <v>7.125</v>
      </c>
      <c r="C134" s="9">
        <v>20.858899999999998</v>
      </c>
      <c r="D134" s="9">
        <v>18.8413</v>
      </c>
      <c r="E134" s="9">
        <v>141</v>
      </c>
      <c r="F134" s="9">
        <v>250.9</v>
      </c>
      <c r="G134" s="9">
        <v>65</v>
      </c>
      <c r="H134" s="9">
        <v>138</v>
      </c>
      <c r="I134" s="9">
        <v>9.75</v>
      </c>
      <c r="J134" s="9">
        <v>11.375</v>
      </c>
      <c r="K134" s="9">
        <v>110.51005623804301</v>
      </c>
      <c r="L134" s="9">
        <v>10.437900000000001</v>
      </c>
      <c r="M134" s="9">
        <v>49</v>
      </c>
      <c r="N134" s="9">
        <v>52.4</v>
      </c>
      <c r="O134" s="9">
        <v>46.375</v>
      </c>
      <c r="P134" s="9">
        <v>26</v>
      </c>
      <c r="Q134" s="9">
        <v>17</v>
      </c>
      <c r="R134" s="9">
        <v>60</v>
      </c>
      <c r="S134" s="9">
        <v>21.466699999999999</v>
      </c>
      <c r="T134" s="9">
        <v>154.28569999999999</v>
      </c>
      <c r="U134" s="9">
        <v>24.413799999999998</v>
      </c>
      <c r="V134" s="9">
        <v>43.076900000000002</v>
      </c>
      <c r="W134" s="9">
        <v>42.776400000000002</v>
      </c>
      <c r="X134" s="9">
        <v>54</v>
      </c>
      <c r="Y134" s="9">
        <v>44.000747266452301</v>
      </c>
      <c r="Z134" s="9">
        <v>25.846248794944199</v>
      </c>
      <c r="AA134" s="9">
        <v>8.9403973509999997</v>
      </c>
      <c r="AB134" s="9">
        <v>12.262499999999999</v>
      </c>
      <c r="AC134" s="9">
        <v>76.906507239999996</v>
      </c>
      <c r="AD134" s="9">
        <v>66</v>
      </c>
      <c r="AE134" s="9">
        <v>0.23850014899999999</v>
      </c>
      <c r="AF134" s="10">
        <v>0.27</v>
      </c>
      <c r="AG134" s="9">
        <v>9.6</v>
      </c>
      <c r="AH134" s="9">
        <v>132.49021379999999</v>
      </c>
    </row>
    <row r="135" spans="1:34" x14ac:dyDescent="0.3">
      <c r="A135" s="2">
        <v>1821</v>
      </c>
      <c r="B135" s="9">
        <v>8.125</v>
      </c>
      <c r="C135" s="9">
        <v>26.897099999999998</v>
      </c>
      <c r="D135" s="9">
        <v>20.371700000000001</v>
      </c>
      <c r="E135" s="9">
        <v>123.1429</v>
      </c>
      <c r="F135" s="9">
        <v>215</v>
      </c>
      <c r="G135" s="9">
        <v>59.55</v>
      </c>
      <c r="H135" s="9">
        <v>102</v>
      </c>
      <c r="I135" s="9">
        <v>14.4</v>
      </c>
      <c r="J135" s="9">
        <v>9.5</v>
      </c>
      <c r="K135" s="9">
        <v>180</v>
      </c>
      <c r="L135" s="9">
        <v>8.9910999999999994</v>
      </c>
      <c r="M135" s="9">
        <v>55</v>
      </c>
      <c r="N135" s="9">
        <v>46.64</v>
      </c>
      <c r="O135" s="9">
        <v>70</v>
      </c>
      <c r="P135" s="9">
        <v>8</v>
      </c>
      <c r="Q135" s="9">
        <v>13</v>
      </c>
      <c r="R135" s="9">
        <v>48</v>
      </c>
      <c r="S135" s="9">
        <v>22.4</v>
      </c>
      <c r="T135" s="9">
        <v>138.60589999999999</v>
      </c>
      <c r="U135" s="9">
        <v>24.413799999999998</v>
      </c>
      <c r="V135" s="9">
        <v>45.269789892111</v>
      </c>
      <c r="W135" s="9">
        <v>32.769199999999998</v>
      </c>
      <c r="X135" s="9">
        <v>48</v>
      </c>
      <c r="Y135" s="9">
        <v>40.530707910799201</v>
      </c>
      <c r="Z135" s="9">
        <v>18.6489739312455</v>
      </c>
      <c r="AA135" s="9">
        <v>9.3708609270000007</v>
      </c>
      <c r="AB135" s="9">
        <v>10</v>
      </c>
      <c r="AC135" s="9">
        <v>53.487504219999998</v>
      </c>
      <c r="AD135" s="9">
        <v>39.799999999999997</v>
      </c>
      <c r="AE135" s="9">
        <v>0.18841666700000001</v>
      </c>
      <c r="AF135" s="10">
        <v>0.157</v>
      </c>
      <c r="AG135" s="9">
        <v>7.3</v>
      </c>
      <c r="AH135" s="9">
        <v>139.33071725970501</v>
      </c>
    </row>
    <row r="136" spans="1:34" x14ac:dyDescent="0.3">
      <c r="A136" s="2">
        <v>1822</v>
      </c>
      <c r="B136" s="9">
        <v>6.5556000000000001</v>
      </c>
      <c r="C136" s="9">
        <v>22.2</v>
      </c>
      <c r="D136" s="9">
        <v>18.016999999999999</v>
      </c>
      <c r="E136" s="9">
        <v>141</v>
      </c>
      <c r="F136" s="9">
        <v>227.16909999999999</v>
      </c>
      <c r="G136" s="9">
        <v>43.05</v>
      </c>
      <c r="H136" s="9">
        <v>129.33330000000001</v>
      </c>
      <c r="I136" s="9">
        <v>8.2316000000000003</v>
      </c>
      <c r="J136" s="9">
        <v>9.875</v>
      </c>
      <c r="K136" s="9">
        <v>212</v>
      </c>
      <c r="L136" s="9">
        <v>10.016400000000001</v>
      </c>
      <c r="M136" s="9">
        <v>62.666699999999999</v>
      </c>
      <c r="N136" s="9">
        <v>44.453800000000001</v>
      </c>
      <c r="O136" s="9">
        <v>117</v>
      </c>
      <c r="P136" s="9">
        <v>0</v>
      </c>
      <c r="Q136" s="9">
        <v>12</v>
      </c>
      <c r="R136" s="9">
        <v>73.636399999999995</v>
      </c>
      <c r="S136" s="9">
        <v>19.2</v>
      </c>
      <c r="T136" s="9">
        <v>151.78569999999999</v>
      </c>
      <c r="U136" s="9">
        <v>22.887899999999998</v>
      </c>
      <c r="V136" s="9">
        <v>41.538499999999999</v>
      </c>
      <c r="W136" s="9">
        <v>38.461500000000001</v>
      </c>
      <c r="X136" s="9">
        <v>57.6</v>
      </c>
      <c r="Y136" s="9">
        <v>60</v>
      </c>
      <c r="Z136" s="9">
        <v>12.692769781268201</v>
      </c>
      <c r="AA136" s="9">
        <v>10.63741722</v>
      </c>
      <c r="AB136" s="9">
        <v>11.51515152</v>
      </c>
      <c r="AC136" s="9">
        <v>48.035671200000003</v>
      </c>
      <c r="AD136" s="9">
        <v>31.166666670000001</v>
      </c>
      <c r="AE136" s="9">
        <v>0.21281287400000001</v>
      </c>
      <c r="AF136" s="10">
        <v>8.1253321272360596E-2</v>
      </c>
      <c r="AG136" s="9">
        <v>11.4</v>
      </c>
      <c r="AH136" s="9">
        <v>144</v>
      </c>
    </row>
    <row r="137" spans="1:34" x14ac:dyDescent="0.3">
      <c r="A137" s="2">
        <v>1823</v>
      </c>
      <c r="B137" s="9">
        <v>5.25</v>
      </c>
      <c r="C137" s="9">
        <v>17.475999999999999</v>
      </c>
      <c r="D137" s="9">
        <v>16.514500000000002</v>
      </c>
      <c r="E137" s="9">
        <v>132</v>
      </c>
      <c r="F137" s="9">
        <v>240.584</v>
      </c>
      <c r="G137" s="9">
        <v>52</v>
      </c>
      <c r="H137" s="9">
        <v>120</v>
      </c>
      <c r="I137" s="9">
        <v>7.8341000000000003</v>
      </c>
      <c r="J137" s="9">
        <v>9</v>
      </c>
      <c r="K137" s="9">
        <v>144</v>
      </c>
      <c r="L137" s="9">
        <v>6.8</v>
      </c>
      <c r="M137" s="9">
        <v>36</v>
      </c>
      <c r="N137" s="9">
        <v>29.1266</v>
      </c>
      <c r="O137" s="9">
        <v>55</v>
      </c>
      <c r="P137" s="9">
        <v>20.5</v>
      </c>
      <c r="Q137" s="9">
        <v>12</v>
      </c>
      <c r="R137" s="9">
        <v>70.808499999999995</v>
      </c>
      <c r="S137" s="9">
        <v>24</v>
      </c>
      <c r="T137" s="9">
        <v>160.71430000000001</v>
      </c>
      <c r="U137" s="9">
        <v>19.378699999999998</v>
      </c>
      <c r="V137" s="9">
        <v>31.652000000000001</v>
      </c>
      <c r="W137" s="9">
        <v>35.380899999999997</v>
      </c>
      <c r="X137" s="9">
        <v>48</v>
      </c>
      <c r="Y137" s="9">
        <v>108</v>
      </c>
      <c r="Z137" s="9">
        <v>8.6451612900000008</v>
      </c>
      <c r="AA137" s="9">
        <v>14.172185430000001</v>
      </c>
      <c r="AB137" s="9">
        <v>10</v>
      </c>
      <c r="AC137" s="9">
        <v>67.258236229999994</v>
      </c>
      <c r="AD137" s="9">
        <v>37</v>
      </c>
      <c r="AE137" s="9">
        <v>0.141066099</v>
      </c>
      <c r="AF137" s="10">
        <v>7.5502906805375802E-2</v>
      </c>
      <c r="AG137" s="9">
        <v>7.5</v>
      </c>
      <c r="AH137" s="9">
        <v>122.055183966282</v>
      </c>
    </row>
    <row r="138" spans="1:34" x14ac:dyDescent="0.3">
      <c r="A138" s="2">
        <v>1824</v>
      </c>
      <c r="B138" s="9">
        <v>7.0713999999999997</v>
      </c>
      <c r="C138" s="9">
        <v>17.3889</v>
      </c>
      <c r="D138" s="9">
        <v>16.5656</v>
      </c>
      <c r="E138" s="9">
        <v>172.33330000000001</v>
      </c>
      <c r="F138" s="9">
        <v>211.25</v>
      </c>
      <c r="G138" s="9">
        <v>54.25</v>
      </c>
      <c r="H138" s="9">
        <v>139.73330000000001</v>
      </c>
      <c r="I138" s="9">
        <v>10.498900000000001</v>
      </c>
      <c r="J138" s="9">
        <v>8.8332999999999995</v>
      </c>
      <c r="K138" s="9">
        <v>192</v>
      </c>
      <c r="L138" s="9">
        <v>8.1</v>
      </c>
      <c r="M138" s="9">
        <v>58.64</v>
      </c>
      <c r="N138" s="9">
        <v>39.546700000000001</v>
      </c>
      <c r="O138" s="9">
        <v>77.333299999999994</v>
      </c>
      <c r="P138" s="9">
        <v>18</v>
      </c>
      <c r="Q138" s="9">
        <v>13.090870098233999</v>
      </c>
      <c r="R138" s="9">
        <v>61.759599999999999</v>
      </c>
      <c r="S138" s="9">
        <v>19.2</v>
      </c>
      <c r="T138" s="9">
        <v>152.1429</v>
      </c>
      <c r="U138" s="9">
        <v>18.310300000000002</v>
      </c>
      <c r="V138" s="9">
        <v>43.846200000000003</v>
      </c>
      <c r="W138" s="9">
        <v>32.501399999999997</v>
      </c>
      <c r="X138" s="9">
        <v>60</v>
      </c>
      <c r="Y138" s="9">
        <v>120</v>
      </c>
      <c r="Z138" s="9">
        <v>6.92537367099444</v>
      </c>
      <c r="AA138" s="9">
        <v>12</v>
      </c>
      <c r="AB138" s="9">
        <v>9.125</v>
      </c>
      <c r="AC138" s="9">
        <v>50.135768169999999</v>
      </c>
      <c r="AD138" s="9">
        <v>36</v>
      </c>
      <c r="AE138" s="9">
        <v>0.14212545100000001</v>
      </c>
      <c r="AF138" s="10">
        <v>0.12</v>
      </c>
      <c r="AG138" s="9">
        <v>10.30180505</v>
      </c>
      <c r="AH138" s="9">
        <v>99.36766034</v>
      </c>
    </row>
    <row r="139" spans="1:34" x14ac:dyDescent="0.3">
      <c r="A139" s="2">
        <v>1825</v>
      </c>
      <c r="B139" s="9">
        <v>6.5833000000000004</v>
      </c>
      <c r="C139" s="9">
        <v>20.571400000000001</v>
      </c>
      <c r="D139" s="9">
        <v>18.666699999999999</v>
      </c>
      <c r="E139" s="9">
        <v>130.80000000000001</v>
      </c>
      <c r="F139" s="9">
        <v>248.75</v>
      </c>
      <c r="G139" s="9">
        <v>50.4</v>
      </c>
      <c r="H139" s="9">
        <v>132</v>
      </c>
      <c r="I139" s="9">
        <v>9</v>
      </c>
      <c r="J139" s="9">
        <v>9.8332999999999995</v>
      </c>
      <c r="K139" s="9">
        <v>180</v>
      </c>
      <c r="L139" s="9">
        <v>7.8841999999999999</v>
      </c>
      <c r="M139" s="9">
        <v>39</v>
      </c>
      <c r="N139" s="9">
        <v>36.353999999999999</v>
      </c>
      <c r="O139" s="9">
        <v>100.7895</v>
      </c>
      <c r="P139" s="9">
        <v>14.727464094509999</v>
      </c>
      <c r="Q139" s="9">
        <v>14</v>
      </c>
      <c r="R139" s="9">
        <v>64.685900000000004</v>
      </c>
      <c r="S139" s="9">
        <v>19.7</v>
      </c>
      <c r="T139" s="9">
        <v>152.30359999999999</v>
      </c>
      <c r="U139" s="9">
        <v>27.084099999999999</v>
      </c>
      <c r="V139" s="9">
        <v>36.923099999999998</v>
      </c>
      <c r="W139" s="9">
        <v>36.914499999999997</v>
      </c>
      <c r="X139" s="9">
        <v>38.333333330000002</v>
      </c>
      <c r="Y139" s="9">
        <v>60</v>
      </c>
      <c r="Z139" s="9">
        <v>6.9594332120697304</v>
      </c>
      <c r="AA139" s="9">
        <v>9.7784707070000003</v>
      </c>
      <c r="AB139" s="9">
        <v>9.4700000000000006</v>
      </c>
      <c r="AC139" s="9">
        <v>81.579890509999998</v>
      </c>
      <c r="AD139" s="9">
        <v>46</v>
      </c>
      <c r="AE139" s="9">
        <v>0.210530526</v>
      </c>
      <c r="AF139" s="10">
        <v>0.189903133884951</v>
      </c>
      <c r="AG139" s="9">
        <v>11.4</v>
      </c>
      <c r="AH139" s="9">
        <v>99.36766034</v>
      </c>
    </row>
    <row r="140" spans="1:34" x14ac:dyDescent="0.3">
      <c r="A140" s="2">
        <v>1826</v>
      </c>
      <c r="B140" s="9">
        <v>7.1875</v>
      </c>
      <c r="C140" s="9">
        <v>23.212</v>
      </c>
      <c r="D140" s="9">
        <v>14.6</v>
      </c>
      <c r="E140" s="9">
        <v>155.66669999999999</v>
      </c>
      <c r="F140" s="9">
        <v>224.52</v>
      </c>
      <c r="G140" s="9">
        <v>68.8</v>
      </c>
      <c r="H140" s="9">
        <v>168</v>
      </c>
      <c r="I140" s="9">
        <v>8.2888999999999999</v>
      </c>
      <c r="J140" s="9">
        <v>9.5</v>
      </c>
      <c r="K140" s="9">
        <v>151.926046988937</v>
      </c>
      <c r="L140" s="9">
        <v>8.1</v>
      </c>
      <c r="M140" s="9">
        <v>37</v>
      </c>
      <c r="N140" s="9">
        <v>38</v>
      </c>
      <c r="O140" s="9">
        <v>76.28</v>
      </c>
      <c r="P140" s="9">
        <v>16.986810393359001</v>
      </c>
      <c r="Q140" s="9">
        <v>13.449969188783999</v>
      </c>
      <c r="R140" s="9">
        <v>70.903000955839602</v>
      </c>
      <c r="S140" s="9">
        <v>19.8</v>
      </c>
      <c r="T140" s="9">
        <v>176.78569999999999</v>
      </c>
      <c r="U140" s="9">
        <v>26.745539211451401</v>
      </c>
      <c r="V140" s="9">
        <v>48.178319605667099</v>
      </c>
      <c r="W140" s="9">
        <v>33.3857</v>
      </c>
      <c r="X140" s="9">
        <v>54</v>
      </c>
      <c r="Y140" s="9">
        <v>54.854999999999997</v>
      </c>
      <c r="Z140" s="9">
        <v>7.92506646961015</v>
      </c>
      <c r="AA140" s="9">
        <v>8.3443708609999998</v>
      </c>
      <c r="AB140" s="9">
        <v>10</v>
      </c>
      <c r="AC140" s="9">
        <v>63.845131700000003</v>
      </c>
      <c r="AD140" s="9">
        <v>49.25</v>
      </c>
      <c r="AE140" s="9">
        <v>0.16335198300000001</v>
      </c>
      <c r="AF140" s="10">
        <v>0.24</v>
      </c>
      <c r="AG140" s="9">
        <v>9.1487654319999994</v>
      </c>
      <c r="AH140" s="9">
        <v>96.065409580313997</v>
      </c>
    </row>
    <row r="141" spans="1:34" x14ac:dyDescent="0.3">
      <c r="A141" s="2">
        <v>1827</v>
      </c>
      <c r="B141" s="9">
        <v>8.3332999999999995</v>
      </c>
      <c r="C141" s="9">
        <v>21.099</v>
      </c>
      <c r="D141" s="9">
        <v>15.833299999999999</v>
      </c>
      <c r="E141" s="9">
        <v>143</v>
      </c>
      <c r="F141" s="9">
        <v>220.08</v>
      </c>
      <c r="G141" s="9">
        <v>64</v>
      </c>
      <c r="H141" s="9">
        <v>165.22789981544301</v>
      </c>
      <c r="I141" s="9">
        <v>12.34</v>
      </c>
      <c r="J141" s="9">
        <v>9.75</v>
      </c>
      <c r="K141" s="9">
        <v>120</v>
      </c>
      <c r="L141" s="9">
        <v>9.1</v>
      </c>
      <c r="M141" s="9">
        <v>38</v>
      </c>
      <c r="N141" s="9">
        <v>51.666699999999999</v>
      </c>
      <c r="O141" s="9">
        <v>57.8</v>
      </c>
      <c r="P141" s="9">
        <v>20.2452514955285</v>
      </c>
      <c r="Q141" s="9">
        <v>13.2447</v>
      </c>
      <c r="R141" s="9">
        <v>73.738900000000001</v>
      </c>
      <c r="S141" s="9">
        <v>18</v>
      </c>
      <c r="T141" s="9">
        <v>176.66669999999999</v>
      </c>
      <c r="U141" s="9">
        <v>20.239185716923199</v>
      </c>
      <c r="V141" s="9">
        <v>53.479900000000001</v>
      </c>
      <c r="W141" s="9">
        <v>26.8308</v>
      </c>
      <c r="X141" s="9">
        <v>43.1</v>
      </c>
      <c r="Y141" s="9">
        <v>61.866</v>
      </c>
      <c r="Z141" s="9">
        <v>9</v>
      </c>
      <c r="AA141" s="9">
        <v>8.1456953639999998</v>
      </c>
      <c r="AB141" s="9">
        <v>10.5</v>
      </c>
      <c r="AC141" s="9">
        <v>70.939035230000002</v>
      </c>
      <c r="AD141" s="9">
        <v>45.25</v>
      </c>
      <c r="AE141" s="9">
        <v>0.160287754</v>
      </c>
      <c r="AF141" s="10">
        <v>0.24</v>
      </c>
      <c r="AG141" s="9">
        <v>8.2285714290000005</v>
      </c>
      <c r="AH141" s="9">
        <v>91.087020330000001</v>
      </c>
    </row>
    <row r="142" spans="1:34" x14ac:dyDescent="0.3">
      <c r="A142" s="2">
        <v>1828</v>
      </c>
      <c r="B142" s="9">
        <v>7</v>
      </c>
      <c r="C142" s="9">
        <v>20.5</v>
      </c>
      <c r="D142" s="9">
        <v>17.276</v>
      </c>
      <c r="E142" s="9">
        <v>151.19999999999999</v>
      </c>
      <c r="F142" s="9">
        <v>222</v>
      </c>
      <c r="G142" s="9">
        <v>45.866700000000002</v>
      </c>
      <c r="H142" s="9">
        <v>136</v>
      </c>
      <c r="I142" s="9">
        <v>9.65</v>
      </c>
      <c r="J142" s="9">
        <v>9.75</v>
      </c>
      <c r="K142" s="9">
        <v>84</v>
      </c>
      <c r="L142" s="9">
        <v>9.2219999999999995</v>
      </c>
      <c r="M142" s="9">
        <v>45</v>
      </c>
      <c r="N142" s="9">
        <v>43.6</v>
      </c>
      <c r="O142" s="9">
        <v>57</v>
      </c>
      <c r="P142" s="9">
        <v>19.97</v>
      </c>
      <c r="Q142" s="9">
        <v>14.750265646630099</v>
      </c>
      <c r="R142" s="9">
        <v>69.614900000000006</v>
      </c>
      <c r="S142" s="9">
        <v>18.7</v>
      </c>
      <c r="T142" s="9">
        <v>199.15180000000001</v>
      </c>
      <c r="U142" s="9">
        <v>18.310300000000002</v>
      </c>
      <c r="V142" s="9">
        <v>30.769200000000001</v>
      </c>
      <c r="W142" s="9">
        <v>30.366900000000001</v>
      </c>
      <c r="X142" s="9">
        <v>32</v>
      </c>
      <c r="Y142" s="9">
        <v>61.335000000000001</v>
      </c>
      <c r="Z142" s="9">
        <v>9</v>
      </c>
      <c r="AA142" s="9">
        <v>8.3642384110000005</v>
      </c>
      <c r="AB142" s="9">
        <v>9</v>
      </c>
      <c r="AC142" s="9">
        <v>59.30560079</v>
      </c>
      <c r="AD142" s="9">
        <v>47.333333330000002</v>
      </c>
      <c r="AE142" s="9">
        <v>0.14241290600000001</v>
      </c>
      <c r="AF142" s="10">
        <v>0.22807119791924299</v>
      </c>
      <c r="AG142" s="9">
        <v>5.44</v>
      </c>
      <c r="AH142" s="9">
        <v>86.946701970000007</v>
      </c>
    </row>
    <row r="143" spans="1:34" x14ac:dyDescent="0.3">
      <c r="A143" s="2">
        <v>1829</v>
      </c>
      <c r="B143" s="9">
        <v>6</v>
      </c>
      <c r="C143" s="9">
        <v>19.5</v>
      </c>
      <c r="D143" s="9">
        <v>14.333299999999999</v>
      </c>
      <c r="E143" s="9">
        <v>130.66669999999999</v>
      </c>
      <c r="F143" s="9">
        <v>254.08</v>
      </c>
      <c r="G143" s="9">
        <v>53</v>
      </c>
      <c r="H143" s="9">
        <v>122.66670000000001</v>
      </c>
      <c r="I143" s="9">
        <v>6.8143000000000002</v>
      </c>
      <c r="J143" s="9">
        <v>8.5518999999999998</v>
      </c>
      <c r="K143" s="9">
        <v>97.8140380059573</v>
      </c>
      <c r="L143" s="9">
        <v>7.6</v>
      </c>
      <c r="M143" s="9">
        <v>40</v>
      </c>
      <c r="N143" s="9">
        <v>41.857100000000003</v>
      </c>
      <c r="O143" s="9">
        <v>62.35</v>
      </c>
      <c r="P143" s="9">
        <v>15</v>
      </c>
      <c r="Q143" s="9">
        <v>14.5</v>
      </c>
      <c r="R143" s="9">
        <v>62.475099999999998</v>
      </c>
      <c r="S143" s="9">
        <v>23</v>
      </c>
      <c r="T143" s="9">
        <v>225</v>
      </c>
      <c r="U143" s="9">
        <v>22.887899999999998</v>
      </c>
      <c r="V143" s="9">
        <v>31.538499999999999</v>
      </c>
      <c r="W143" s="9">
        <v>26.122499999999999</v>
      </c>
      <c r="X143" s="9">
        <v>60</v>
      </c>
      <c r="Y143" s="9">
        <v>74</v>
      </c>
      <c r="Z143" s="9">
        <v>7</v>
      </c>
      <c r="AA143" s="9">
        <v>7.7880794699999996</v>
      </c>
      <c r="AB143" s="9">
        <v>8</v>
      </c>
      <c r="AC143" s="9">
        <v>64.24667341</v>
      </c>
      <c r="AD143" s="9">
        <v>48</v>
      </c>
      <c r="AE143" s="9">
        <v>0.156267147</v>
      </c>
      <c r="AF143" s="10">
        <v>0.216</v>
      </c>
      <c r="AG143" s="9">
        <v>9.52</v>
      </c>
      <c r="AH143" s="9">
        <v>70.030551040000006</v>
      </c>
    </row>
    <row r="144" spans="1:34" x14ac:dyDescent="0.3">
      <c r="A144" s="2">
        <v>1830</v>
      </c>
      <c r="B144" s="9">
        <v>6</v>
      </c>
      <c r="C144" s="9">
        <v>19.8</v>
      </c>
      <c r="D144" s="9">
        <v>16.816500000000001</v>
      </c>
      <c r="E144" s="9">
        <v>144</v>
      </c>
      <c r="F144" s="9">
        <v>257.39999999999998</v>
      </c>
      <c r="G144" s="9">
        <v>35</v>
      </c>
      <c r="H144" s="9">
        <v>127.8</v>
      </c>
      <c r="I144" s="9">
        <v>8.8666999999999998</v>
      </c>
      <c r="J144" s="9">
        <v>7.44</v>
      </c>
      <c r="K144" s="9">
        <v>120</v>
      </c>
      <c r="L144" s="9">
        <v>8.4267000000000003</v>
      </c>
      <c r="M144" s="9">
        <v>35.685499999999998</v>
      </c>
      <c r="N144" s="9">
        <v>26.89</v>
      </c>
      <c r="O144" s="9">
        <v>36</v>
      </c>
      <c r="P144" s="9">
        <v>14</v>
      </c>
      <c r="Q144" s="9">
        <v>10.58</v>
      </c>
      <c r="R144" s="9">
        <v>64.1447</v>
      </c>
      <c r="S144" s="9">
        <v>24.6</v>
      </c>
      <c r="T144" s="9">
        <v>240</v>
      </c>
      <c r="U144" s="9">
        <v>16</v>
      </c>
      <c r="V144" s="9">
        <v>30.653600000000001</v>
      </c>
      <c r="W144" s="9">
        <v>27.872299999999999</v>
      </c>
      <c r="X144" s="9">
        <v>54.133333329999999</v>
      </c>
      <c r="Y144" s="9">
        <v>77.632148019694498</v>
      </c>
      <c r="Z144" s="9">
        <v>7.001980198</v>
      </c>
      <c r="AA144" s="9">
        <v>7.7441059599999997</v>
      </c>
      <c r="AB144" s="9">
        <v>12</v>
      </c>
      <c r="AC144" s="9">
        <v>49.523477419999999</v>
      </c>
      <c r="AD144" s="9">
        <v>42.333333330000002</v>
      </c>
      <c r="AE144" s="9">
        <v>0.14860314699999999</v>
      </c>
      <c r="AF144" s="10">
        <v>0.21</v>
      </c>
      <c r="AG144" s="9">
        <v>8</v>
      </c>
      <c r="AH144" s="9">
        <v>84.374162429678094</v>
      </c>
    </row>
    <row r="145" spans="1:34" x14ac:dyDescent="0.3">
      <c r="A145" s="2">
        <v>1831</v>
      </c>
      <c r="B145" s="9">
        <v>7.68</v>
      </c>
      <c r="C145" s="9">
        <v>19.125</v>
      </c>
      <c r="D145" s="9">
        <v>17.8931</v>
      </c>
      <c r="E145" s="9">
        <v>156.33330000000001</v>
      </c>
      <c r="F145" s="9">
        <v>246.15</v>
      </c>
      <c r="G145" s="9">
        <v>49.333300000000001</v>
      </c>
      <c r="H145" s="9">
        <v>143.25</v>
      </c>
      <c r="I145" s="9">
        <v>8.9417000000000009</v>
      </c>
      <c r="J145" s="9">
        <v>9.77</v>
      </c>
      <c r="K145" s="9">
        <v>118</v>
      </c>
      <c r="L145" s="9">
        <v>8.6827000000000005</v>
      </c>
      <c r="M145" s="9">
        <v>33.75</v>
      </c>
      <c r="N145" s="9">
        <v>34.928600000000003</v>
      </c>
      <c r="O145" s="9">
        <v>47.88</v>
      </c>
      <c r="P145" s="9">
        <v>15.8033</v>
      </c>
      <c r="Q145" s="9">
        <v>9.7437418190487701</v>
      </c>
      <c r="R145" s="9">
        <v>68.654300000000006</v>
      </c>
      <c r="S145" s="9">
        <v>21.6</v>
      </c>
      <c r="T145" s="9">
        <v>240</v>
      </c>
      <c r="U145" s="9">
        <v>18.461500000000001</v>
      </c>
      <c r="V145" s="9">
        <v>27.673942234806798</v>
      </c>
      <c r="W145" s="9">
        <v>35.353099999999998</v>
      </c>
      <c r="X145" s="9">
        <v>54</v>
      </c>
      <c r="Y145" s="9">
        <v>80</v>
      </c>
      <c r="Z145" s="9">
        <v>8.5</v>
      </c>
      <c r="AA145" s="9">
        <v>7.5000213630000001</v>
      </c>
      <c r="AB145" s="9">
        <v>8.2434715819999997</v>
      </c>
      <c r="AC145" s="9">
        <v>60.23125632</v>
      </c>
      <c r="AD145" s="9">
        <v>44</v>
      </c>
      <c r="AE145" s="9">
        <v>0.18375012399999999</v>
      </c>
      <c r="AF145" s="10">
        <v>0.22562963</v>
      </c>
      <c r="AG145" s="9">
        <v>10.263092779999999</v>
      </c>
      <c r="AH145" s="9">
        <v>99.36766034</v>
      </c>
    </row>
    <row r="146" spans="1:34" x14ac:dyDescent="0.3">
      <c r="A146" s="2">
        <v>1832</v>
      </c>
      <c r="B146" s="9">
        <v>8.9255999999999993</v>
      </c>
      <c r="C146" s="9">
        <v>25</v>
      </c>
      <c r="D146" s="9">
        <v>19.2</v>
      </c>
      <c r="E146" s="9">
        <v>137.02860000000001</v>
      </c>
      <c r="F146" s="9">
        <v>318.95</v>
      </c>
      <c r="G146" s="9">
        <v>68.5</v>
      </c>
      <c r="H146" s="9">
        <v>174.8</v>
      </c>
      <c r="I146" s="9">
        <v>12</v>
      </c>
      <c r="J146" s="9">
        <v>11</v>
      </c>
      <c r="K146" s="9">
        <v>166.94154210340201</v>
      </c>
      <c r="L146" s="9">
        <v>9.84</v>
      </c>
      <c r="M146" s="9">
        <v>32.666699999999999</v>
      </c>
      <c r="N146" s="9">
        <v>45.755699999999997</v>
      </c>
      <c r="O146" s="9">
        <v>49.5</v>
      </c>
      <c r="P146" s="9">
        <v>19</v>
      </c>
      <c r="Q146" s="9">
        <v>12</v>
      </c>
      <c r="R146" s="9">
        <v>52.315100000000001</v>
      </c>
      <c r="S146" s="9">
        <v>24</v>
      </c>
      <c r="T146" s="9">
        <v>154.28569999999999</v>
      </c>
      <c r="U146" s="9">
        <v>16.923100000000002</v>
      </c>
      <c r="V146" s="9">
        <v>32.307699999999997</v>
      </c>
      <c r="W146" s="9">
        <v>28.171900000000001</v>
      </c>
      <c r="X146" s="9">
        <v>48</v>
      </c>
      <c r="Y146" s="9">
        <v>91.116037088139805</v>
      </c>
      <c r="Z146" s="9">
        <v>9</v>
      </c>
      <c r="AA146" s="9">
        <v>6.1933774829999999</v>
      </c>
      <c r="AB146" s="9">
        <v>8.1844703230016709</v>
      </c>
      <c r="AC146" s="9">
        <v>50.346849380000002</v>
      </c>
      <c r="AD146" s="9">
        <v>65.400000000000006</v>
      </c>
      <c r="AE146" s="9">
        <v>0.11224737799999999</v>
      </c>
      <c r="AF146" s="10">
        <v>0.23548160128375001</v>
      </c>
      <c r="AG146" s="9">
        <v>9.6002865330000002</v>
      </c>
      <c r="AH146" s="9">
        <v>81.150255950000002</v>
      </c>
    </row>
    <row r="147" spans="1:34" x14ac:dyDescent="0.3">
      <c r="A147" s="2">
        <v>1833</v>
      </c>
      <c r="B147" s="9">
        <v>7.8433000000000002</v>
      </c>
      <c r="C147" s="9">
        <v>22.833300000000001</v>
      </c>
      <c r="D147" s="9">
        <v>13.666700000000001</v>
      </c>
      <c r="E147" s="9">
        <v>160.23330000000001</v>
      </c>
      <c r="F147" s="9">
        <v>285.71429999999998</v>
      </c>
      <c r="G147" s="9">
        <v>48.2</v>
      </c>
      <c r="H147" s="9">
        <v>214.3</v>
      </c>
      <c r="I147" s="9">
        <v>7.9234999999999998</v>
      </c>
      <c r="J147" s="9">
        <v>10</v>
      </c>
      <c r="K147" s="9">
        <v>204</v>
      </c>
      <c r="L147" s="9">
        <v>9.68</v>
      </c>
      <c r="M147" s="9">
        <v>42</v>
      </c>
      <c r="N147" s="9">
        <v>47.203784899118098</v>
      </c>
      <c r="O147" s="9">
        <v>40.5</v>
      </c>
      <c r="P147" s="9">
        <v>17</v>
      </c>
      <c r="Q147" s="9">
        <v>14.5</v>
      </c>
      <c r="R147" s="9">
        <v>55.279962127851697</v>
      </c>
      <c r="S147" s="9">
        <v>19.5</v>
      </c>
      <c r="T147" s="9">
        <v>147.8571</v>
      </c>
      <c r="U147" s="9">
        <v>13.8462</v>
      </c>
      <c r="V147" s="9">
        <v>41.538499999999999</v>
      </c>
      <c r="W147" s="9">
        <v>59.75</v>
      </c>
      <c r="X147" s="9">
        <v>44</v>
      </c>
      <c r="Y147" s="9">
        <v>84</v>
      </c>
      <c r="Z147" s="9">
        <v>7</v>
      </c>
      <c r="AA147" s="9">
        <v>7.549668874</v>
      </c>
      <c r="AB147" s="9">
        <v>11.1230023017379</v>
      </c>
      <c r="AC147" s="9">
        <v>60.105774539999999</v>
      </c>
      <c r="AD147" s="9">
        <v>49.65</v>
      </c>
      <c r="AE147" s="9">
        <v>0.22700000000000001</v>
      </c>
      <c r="AF147" s="10">
        <v>0.23758076387804999</v>
      </c>
      <c r="AG147" s="9">
        <v>7.8</v>
      </c>
      <c r="AH147" s="9">
        <v>71.765532469999997</v>
      </c>
    </row>
    <row r="148" spans="1:34" x14ac:dyDescent="0.3">
      <c r="A148" s="2">
        <v>1834</v>
      </c>
      <c r="B148" s="9">
        <v>7.3338000000000001</v>
      </c>
      <c r="C148" s="9">
        <v>16.818000000000001</v>
      </c>
      <c r="D148" s="9">
        <v>15</v>
      </c>
      <c r="E148" s="9">
        <v>136.41</v>
      </c>
      <c r="F148" s="9">
        <v>257.60000000000002</v>
      </c>
      <c r="G148" s="9">
        <v>46.513500000000001</v>
      </c>
      <c r="H148" s="9">
        <v>162</v>
      </c>
      <c r="I148" s="9">
        <v>7.4413</v>
      </c>
      <c r="J148" s="9">
        <v>10</v>
      </c>
      <c r="K148" s="9">
        <v>164</v>
      </c>
      <c r="L148" s="9">
        <v>9</v>
      </c>
      <c r="M148" s="9">
        <v>33.6</v>
      </c>
      <c r="N148" s="9">
        <v>36</v>
      </c>
      <c r="O148" s="9">
        <v>78</v>
      </c>
      <c r="P148" s="9">
        <v>13</v>
      </c>
      <c r="Q148" s="9">
        <v>13.833299999999999</v>
      </c>
      <c r="R148" s="9">
        <v>58.2361</v>
      </c>
      <c r="S148" s="9">
        <v>22.8</v>
      </c>
      <c r="T148" s="9">
        <v>141.42859999999999</v>
      </c>
      <c r="U148" s="9">
        <v>26.923100000000002</v>
      </c>
      <c r="V148" s="9">
        <v>31.2821</v>
      </c>
      <c r="W148" s="9">
        <v>35.197899999999997</v>
      </c>
      <c r="X148" s="9">
        <v>40</v>
      </c>
      <c r="Y148" s="9">
        <v>48</v>
      </c>
      <c r="Z148" s="9">
        <v>6.7713721018176702</v>
      </c>
      <c r="AA148" s="9">
        <v>7.6516556290000004</v>
      </c>
      <c r="AB148" s="9">
        <v>11.02877698</v>
      </c>
      <c r="AC148" s="9">
        <v>65.992660770000001</v>
      </c>
      <c r="AD148" s="9">
        <v>57</v>
      </c>
      <c r="AE148" s="9">
        <v>0.146465444</v>
      </c>
      <c r="AF148" s="10">
        <v>0.24</v>
      </c>
      <c r="AG148" s="9">
        <v>7.363463061</v>
      </c>
      <c r="AH148" s="9">
        <v>85.172294489999999</v>
      </c>
    </row>
    <row r="149" spans="1:34" x14ac:dyDescent="0.3">
      <c r="A149" s="2">
        <v>1835</v>
      </c>
      <c r="B149" s="9">
        <v>7.0940000000000003</v>
      </c>
      <c r="C149" s="9">
        <v>16.394300000000001</v>
      </c>
      <c r="D149" s="9">
        <v>13.436299999999999</v>
      </c>
      <c r="E149" s="9">
        <v>126</v>
      </c>
      <c r="F149" s="9">
        <v>237.66669999999999</v>
      </c>
      <c r="G149" s="9">
        <v>43.385399999999997</v>
      </c>
      <c r="H149" s="9">
        <v>159</v>
      </c>
      <c r="I149" s="9">
        <v>6.8150000000000004</v>
      </c>
      <c r="J149" s="9">
        <v>8</v>
      </c>
      <c r="K149" s="9">
        <v>125.779864596767</v>
      </c>
      <c r="L149" s="9">
        <v>8.8640000000000008</v>
      </c>
      <c r="M149" s="9">
        <v>28</v>
      </c>
      <c r="N149" s="9">
        <v>27</v>
      </c>
      <c r="O149" s="9">
        <v>48</v>
      </c>
      <c r="P149" s="9">
        <v>14</v>
      </c>
      <c r="Q149" s="9">
        <v>13.099</v>
      </c>
      <c r="R149" s="9">
        <v>46.432499999999997</v>
      </c>
      <c r="S149" s="9">
        <v>21.3</v>
      </c>
      <c r="T149" s="9">
        <v>115.71429999999999</v>
      </c>
      <c r="U149" s="9">
        <v>29.433324798632</v>
      </c>
      <c r="V149" s="9">
        <v>40.211399999999998</v>
      </c>
      <c r="W149" s="9">
        <v>34.615400000000001</v>
      </c>
      <c r="X149" s="9">
        <v>61.88</v>
      </c>
      <c r="Y149" s="9">
        <v>47.077620667986601</v>
      </c>
      <c r="Z149" s="9">
        <v>7.94144713385767</v>
      </c>
      <c r="AA149" s="9">
        <v>7.8264790289999997</v>
      </c>
      <c r="AB149" s="9">
        <v>6.6349999999999998</v>
      </c>
      <c r="AC149" s="9">
        <v>60.23125632</v>
      </c>
      <c r="AD149" s="9">
        <v>56.291888678840401</v>
      </c>
      <c r="AE149" s="9">
        <v>7.4999999999999997E-2</v>
      </c>
      <c r="AF149" s="10">
        <v>0.24770452624808001</v>
      </c>
      <c r="AG149" s="9">
        <v>9.7094736245547004</v>
      </c>
      <c r="AH149" s="9">
        <v>91.087021980000003</v>
      </c>
    </row>
    <row r="150" spans="1:34" x14ac:dyDescent="0.3">
      <c r="A150" s="2">
        <v>1836</v>
      </c>
      <c r="B150" s="9">
        <v>7.99</v>
      </c>
      <c r="C150" s="9">
        <v>22.4636</v>
      </c>
      <c r="D150" s="9">
        <v>16.25</v>
      </c>
      <c r="E150" s="9">
        <v>130.80000000000001</v>
      </c>
      <c r="F150" s="9">
        <v>249.7</v>
      </c>
      <c r="G150" s="9">
        <v>57.333300000000001</v>
      </c>
      <c r="H150" s="9">
        <v>156</v>
      </c>
      <c r="I150" s="9">
        <v>11.247</v>
      </c>
      <c r="J150" s="9">
        <v>11.5</v>
      </c>
      <c r="K150" s="9">
        <v>120</v>
      </c>
      <c r="L150" s="9">
        <v>12.571999999999999</v>
      </c>
      <c r="M150" s="9">
        <v>72</v>
      </c>
      <c r="N150" s="9">
        <v>58.8</v>
      </c>
      <c r="O150" s="9">
        <v>72</v>
      </c>
      <c r="P150" s="9">
        <v>16.5</v>
      </c>
      <c r="Q150" s="9">
        <v>17</v>
      </c>
      <c r="R150" s="9">
        <v>62.155500000000004</v>
      </c>
      <c r="S150" s="9">
        <v>29.6</v>
      </c>
      <c r="T150" s="9">
        <v>152.18299999999999</v>
      </c>
      <c r="U150" s="9">
        <v>20.192299999999999</v>
      </c>
      <c r="V150" s="9">
        <v>34.551299999999998</v>
      </c>
      <c r="W150" s="9">
        <v>24.3</v>
      </c>
      <c r="X150" s="9">
        <v>51</v>
      </c>
      <c r="Y150" s="9">
        <v>60</v>
      </c>
      <c r="Z150" s="9">
        <v>8.5</v>
      </c>
      <c r="AA150" s="9">
        <v>9.6688741720000007</v>
      </c>
      <c r="AB150" s="9">
        <v>8</v>
      </c>
      <c r="AC150" s="9">
        <v>85.776161569999999</v>
      </c>
      <c r="AD150" s="9">
        <v>57</v>
      </c>
      <c r="AE150" s="9">
        <v>0.119261538</v>
      </c>
      <c r="AF150" s="10">
        <v>0.25322889674628801</v>
      </c>
      <c r="AG150" s="9">
        <v>9.5099206350000003</v>
      </c>
      <c r="AH150" s="9">
        <v>103.5079795</v>
      </c>
    </row>
    <row r="151" spans="1:34" x14ac:dyDescent="0.3">
      <c r="A151" s="2">
        <v>1837</v>
      </c>
      <c r="B151" s="9">
        <v>10</v>
      </c>
      <c r="C151" s="9">
        <v>22.166699999999999</v>
      </c>
      <c r="D151" s="9">
        <v>18.8</v>
      </c>
      <c r="E151" s="9">
        <v>206.66669999999999</v>
      </c>
      <c r="F151" s="9">
        <v>257.19799999999998</v>
      </c>
      <c r="G151" s="9">
        <v>69</v>
      </c>
      <c r="H151" s="9">
        <v>222.8571</v>
      </c>
      <c r="I151" s="9">
        <v>6.0442999999999998</v>
      </c>
      <c r="J151" s="9">
        <v>12</v>
      </c>
      <c r="K151" s="9">
        <v>141.05840000000001</v>
      </c>
      <c r="L151" s="9">
        <v>11.52</v>
      </c>
      <c r="M151" s="9">
        <v>64.310321882633005</v>
      </c>
      <c r="N151" s="9">
        <v>49.968000000000004</v>
      </c>
      <c r="O151" s="9">
        <v>75.599999999999994</v>
      </c>
      <c r="P151" s="9">
        <v>19</v>
      </c>
      <c r="Q151" s="9">
        <v>16</v>
      </c>
      <c r="R151" s="9">
        <v>50.243499999999997</v>
      </c>
      <c r="S151" s="9">
        <v>25.5</v>
      </c>
      <c r="T151" s="9">
        <v>227.1429</v>
      </c>
      <c r="U151" s="9">
        <v>12.402699999999999</v>
      </c>
      <c r="V151" s="9">
        <v>39.6</v>
      </c>
      <c r="W151" s="9">
        <v>24.730799999999999</v>
      </c>
      <c r="X151" s="9">
        <v>44</v>
      </c>
      <c r="Y151" s="9">
        <v>53.75</v>
      </c>
      <c r="Z151" s="9">
        <v>7.75</v>
      </c>
      <c r="AA151" s="9">
        <v>9.3548565119999996</v>
      </c>
      <c r="AB151" s="9">
        <v>6.75</v>
      </c>
      <c r="AC151" s="9">
        <v>59.153696259999997</v>
      </c>
      <c r="AD151" s="9">
        <v>72</v>
      </c>
      <c r="AE151" s="9">
        <v>0.15705675799999999</v>
      </c>
      <c r="AF151" s="10">
        <v>0.246</v>
      </c>
      <c r="AG151" s="9">
        <v>6.0547472080000002</v>
      </c>
      <c r="AH151" s="9">
        <v>91.087021980000003</v>
      </c>
    </row>
    <row r="152" spans="1:34" x14ac:dyDescent="0.3">
      <c r="A152" s="2">
        <v>1838</v>
      </c>
      <c r="B152" s="9">
        <v>10.166700000000001</v>
      </c>
      <c r="C152" s="9">
        <v>22.102</v>
      </c>
      <c r="D152" s="9">
        <v>16.5</v>
      </c>
      <c r="E152" s="9">
        <v>194.5</v>
      </c>
      <c r="F152" s="9">
        <v>258</v>
      </c>
      <c r="G152" s="9">
        <v>66</v>
      </c>
      <c r="H152" s="9">
        <v>144</v>
      </c>
      <c r="I152" s="9">
        <v>8.3068000000000008</v>
      </c>
      <c r="J152" s="9">
        <v>12.75</v>
      </c>
      <c r="K152" s="9">
        <v>145.25</v>
      </c>
      <c r="L152" s="9">
        <v>12.533300000000001</v>
      </c>
      <c r="M152" s="9">
        <v>40</v>
      </c>
      <c r="N152" s="9">
        <v>45.666699999999999</v>
      </c>
      <c r="O152" s="9">
        <v>59</v>
      </c>
      <c r="P152" s="9">
        <v>21</v>
      </c>
      <c r="Q152" s="9">
        <v>19</v>
      </c>
      <c r="R152" s="9">
        <v>76.604100000000003</v>
      </c>
      <c r="S152" s="9">
        <v>24</v>
      </c>
      <c r="T152" s="9">
        <v>276.42860000000002</v>
      </c>
      <c r="U152" s="9">
        <v>20</v>
      </c>
      <c r="V152" s="9">
        <v>54.833300000000001</v>
      </c>
      <c r="W152" s="9">
        <v>31.959</v>
      </c>
      <c r="X152" s="9">
        <v>70.5</v>
      </c>
      <c r="Y152" s="9">
        <v>52.5</v>
      </c>
      <c r="Z152" s="9">
        <v>8</v>
      </c>
      <c r="AA152" s="9">
        <v>6.9692883329999997</v>
      </c>
      <c r="AB152" s="9">
        <v>9.6666666669999994</v>
      </c>
      <c r="AC152" s="9">
        <v>59.261668350000001</v>
      </c>
      <c r="AD152" s="9">
        <v>69</v>
      </c>
      <c r="AE152" s="9">
        <v>0.144789257</v>
      </c>
      <c r="AF152" s="10">
        <v>0.219575739649854</v>
      </c>
      <c r="AG152" s="9">
        <v>12</v>
      </c>
      <c r="AH152" s="9">
        <v>127.72884670000001</v>
      </c>
    </row>
    <row r="153" spans="1:34" x14ac:dyDescent="0.3">
      <c r="A153" s="2">
        <v>1839</v>
      </c>
      <c r="B153" s="9">
        <v>10.5</v>
      </c>
      <c r="C153" s="9">
        <v>21.340299999999999</v>
      </c>
      <c r="D153" s="9">
        <v>16.1038</v>
      </c>
      <c r="E153" s="9">
        <v>252.83</v>
      </c>
      <c r="F153" s="9">
        <v>252</v>
      </c>
      <c r="G153" s="9">
        <v>74.570400000000006</v>
      </c>
      <c r="H153" s="9">
        <v>156</v>
      </c>
      <c r="I153" s="9">
        <v>6.9436</v>
      </c>
      <c r="J153" s="9">
        <v>10.6</v>
      </c>
      <c r="K153" s="9">
        <v>137.1071</v>
      </c>
      <c r="L153" s="9">
        <v>12.3</v>
      </c>
      <c r="M153" s="9">
        <v>48</v>
      </c>
      <c r="N153" s="9">
        <v>30</v>
      </c>
      <c r="O153" s="9">
        <v>42.5</v>
      </c>
      <c r="P153" s="9">
        <v>21</v>
      </c>
      <c r="Q153" s="9">
        <v>18</v>
      </c>
      <c r="R153" s="9">
        <v>82.370900000000006</v>
      </c>
      <c r="S153" s="9">
        <v>27</v>
      </c>
      <c r="T153" s="9">
        <v>288.62369999999999</v>
      </c>
      <c r="U153" s="9">
        <v>15.384600000000001</v>
      </c>
      <c r="V153" s="9">
        <v>37.538499999999999</v>
      </c>
      <c r="W153" s="9">
        <v>23.734200000000001</v>
      </c>
      <c r="X153" s="9">
        <v>70</v>
      </c>
      <c r="Y153" s="9">
        <v>62.8</v>
      </c>
      <c r="Z153" s="9">
        <v>7.75</v>
      </c>
      <c r="AA153" s="9">
        <v>7.5033112580000001</v>
      </c>
      <c r="AB153" s="9">
        <v>7</v>
      </c>
      <c r="AC153" s="9">
        <v>30</v>
      </c>
      <c r="AD153" s="9">
        <v>71.6474022670143</v>
      </c>
      <c r="AE153" s="9">
        <v>0.10907360200000001</v>
      </c>
      <c r="AF153" s="10">
        <v>0.18403807987753801</v>
      </c>
      <c r="AG153" s="9">
        <v>10.052290080000001</v>
      </c>
      <c r="AH153" s="9">
        <v>96.607447559999997</v>
      </c>
    </row>
    <row r="154" spans="1:34" x14ac:dyDescent="0.3">
      <c r="A154" s="2">
        <v>1840</v>
      </c>
      <c r="B154" s="9">
        <v>8.1111000000000004</v>
      </c>
      <c r="C154" s="9">
        <v>16.2133</v>
      </c>
      <c r="D154" s="9">
        <v>12.75</v>
      </c>
      <c r="E154" s="9">
        <v>120</v>
      </c>
      <c r="F154" s="9">
        <v>267</v>
      </c>
      <c r="G154" s="9">
        <v>35.200000000000003</v>
      </c>
      <c r="H154" s="9">
        <v>105</v>
      </c>
      <c r="I154" s="9">
        <v>7.5728999999999997</v>
      </c>
      <c r="J154" s="9">
        <v>8.6069999999999993</v>
      </c>
      <c r="K154" s="9">
        <v>129</v>
      </c>
      <c r="L154" s="9">
        <v>10.496663417214799</v>
      </c>
      <c r="M154" s="9">
        <v>33.277299999999997</v>
      </c>
      <c r="N154" s="9">
        <v>25.125</v>
      </c>
      <c r="O154" s="9">
        <v>50</v>
      </c>
      <c r="P154" s="9">
        <v>18.5</v>
      </c>
      <c r="Q154" s="9">
        <v>15</v>
      </c>
      <c r="R154" s="9">
        <v>72.901700000000005</v>
      </c>
      <c r="S154" s="9">
        <v>24</v>
      </c>
      <c r="T154" s="9">
        <v>360</v>
      </c>
      <c r="U154" s="9">
        <v>17.4359</v>
      </c>
      <c r="V154" s="9">
        <v>55.9163</v>
      </c>
      <c r="W154" s="9">
        <v>18.195799999999998</v>
      </c>
      <c r="X154" s="9">
        <v>69</v>
      </c>
      <c r="Y154" s="9">
        <v>58.857142860000003</v>
      </c>
      <c r="Z154" s="9">
        <v>13</v>
      </c>
      <c r="AA154" s="9">
        <v>6.7019867550000001</v>
      </c>
      <c r="AB154" s="9">
        <v>7.5</v>
      </c>
      <c r="AC154" s="9">
        <v>32.123336709999997</v>
      </c>
      <c r="AD154" s="9">
        <v>72.366666670000001</v>
      </c>
      <c r="AE154" s="9">
        <v>0.26</v>
      </c>
      <c r="AF154" s="10">
        <v>0.15359999999999999</v>
      </c>
      <c r="AG154" s="9">
        <v>13.266666669999999</v>
      </c>
      <c r="AH154" s="9">
        <v>82.806383620000005</v>
      </c>
    </row>
    <row r="155" spans="1:34" x14ac:dyDescent="0.3">
      <c r="A155" s="2">
        <v>1841</v>
      </c>
      <c r="B155" s="9">
        <v>8.4295000000000009</v>
      </c>
      <c r="C155" s="9">
        <v>16.690000000000001</v>
      </c>
      <c r="D155" s="9">
        <v>14.9308</v>
      </c>
      <c r="E155" s="9">
        <v>122.66670000000001</v>
      </c>
      <c r="F155" s="9">
        <v>288</v>
      </c>
      <c r="G155" s="9">
        <v>37.25</v>
      </c>
      <c r="H155" s="9">
        <v>102</v>
      </c>
      <c r="I155" s="9">
        <v>9.0934000000000008</v>
      </c>
      <c r="J155" s="9">
        <v>6.8125</v>
      </c>
      <c r="K155" s="9">
        <v>157.5</v>
      </c>
      <c r="L155" s="9">
        <v>8.4111997422282894</v>
      </c>
      <c r="M155" s="9">
        <v>19.904875134832398</v>
      </c>
      <c r="N155" s="9">
        <v>29.3</v>
      </c>
      <c r="O155" s="9">
        <v>30.75</v>
      </c>
      <c r="P155" s="9">
        <v>17</v>
      </c>
      <c r="Q155" s="9">
        <v>16.5</v>
      </c>
      <c r="R155" s="9">
        <v>74.235799999999998</v>
      </c>
      <c r="S155" s="9">
        <v>21.6</v>
      </c>
      <c r="T155" s="9">
        <v>296.60899022036699</v>
      </c>
      <c r="U155" s="9">
        <v>18.269200000000001</v>
      </c>
      <c r="V155" s="9">
        <v>35.897399999999998</v>
      </c>
      <c r="W155" s="9">
        <v>22.7912</v>
      </c>
      <c r="X155" s="9">
        <v>62</v>
      </c>
      <c r="Y155" s="9">
        <v>39.625</v>
      </c>
      <c r="Z155" s="9">
        <v>14.460567919503401</v>
      </c>
      <c r="AA155" s="9">
        <v>8.5877483439999995</v>
      </c>
      <c r="AB155" s="9">
        <v>9.5</v>
      </c>
      <c r="AC155" s="9">
        <v>64.24667341</v>
      </c>
      <c r="AD155" s="9">
        <v>57.909667778756699</v>
      </c>
      <c r="AE155" s="9">
        <v>0.178756447860695</v>
      </c>
      <c r="AF155" s="10">
        <v>0.13836516718455799</v>
      </c>
      <c r="AG155" s="9">
        <v>17.28</v>
      </c>
      <c r="AH155" s="9">
        <v>98.539596509999996</v>
      </c>
    </row>
    <row r="156" spans="1:34" x14ac:dyDescent="0.3">
      <c r="A156" s="2">
        <v>1842</v>
      </c>
      <c r="B156" s="9">
        <v>5.7060000000000004</v>
      </c>
      <c r="C156" s="9">
        <v>14.3545</v>
      </c>
      <c r="D156" s="9">
        <v>14.4703</v>
      </c>
      <c r="E156" s="9">
        <v>120</v>
      </c>
      <c r="F156" s="9">
        <v>277.60000000000002</v>
      </c>
      <c r="G156" s="9">
        <v>39.2667</v>
      </c>
      <c r="H156" s="9">
        <v>86.333299999999994</v>
      </c>
      <c r="I156" s="9">
        <v>6.0548999999999999</v>
      </c>
      <c r="J156" s="9">
        <v>6.5</v>
      </c>
      <c r="K156" s="9">
        <v>158.4</v>
      </c>
      <c r="L156" s="9">
        <v>7.2568000000000001</v>
      </c>
      <c r="M156" s="9">
        <v>31.5</v>
      </c>
      <c r="N156" s="9">
        <v>27.911300000000001</v>
      </c>
      <c r="O156" s="9">
        <v>49.166699999999999</v>
      </c>
      <c r="P156" s="9">
        <v>18.5</v>
      </c>
      <c r="Q156" s="9">
        <v>14.25</v>
      </c>
      <c r="R156" s="9">
        <v>40.897599999999997</v>
      </c>
      <c r="S156" s="9">
        <v>12.2</v>
      </c>
      <c r="T156" s="9">
        <v>192.8571</v>
      </c>
      <c r="U156" s="9">
        <v>12.307700000000001</v>
      </c>
      <c r="V156" s="9">
        <v>46.1539</v>
      </c>
      <c r="W156" s="9">
        <v>32.315800000000003</v>
      </c>
      <c r="X156" s="9">
        <v>64</v>
      </c>
      <c r="Y156" s="9">
        <v>40.549999999999997</v>
      </c>
      <c r="Z156" s="9">
        <v>12.0302462599488</v>
      </c>
      <c r="AA156" s="9">
        <v>8.2808544299999998</v>
      </c>
      <c r="AB156" s="9">
        <v>8</v>
      </c>
      <c r="AC156" s="9">
        <v>60.23125632</v>
      </c>
      <c r="AD156" s="9">
        <v>45</v>
      </c>
      <c r="AE156" s="9">
        <v>5.1499999999999997E-2</v>
      </c>
      <c r="AF156" s="10">
        <v>0.13200000000000001</v>
      </c>
      <c r="AG156" s="9">
        <v>17.760000000000002</v>
      </c>
      <c r="AH156" s="9">
        <v>99.36766034</v>
      </c>
    </row>
    <row r="157" spans="1:34" x14ac:dyDescent="0.3">
      <c r="A157" s="2">
        <v>1843</v>
      </c>
      <c r="B157" s="9">
        <v>6.6067</v>
      </c>
      <c r="C157" s="9">
        <v>18.079999999999998</v>
      </c>
      <c r="D157" s="9">
        <v>11.7775</v>
      </c>
      <c r="E157" s="9">
        <v>120</v>
      </c>
      <c r="F157" s="9">
        <v>262.39429999999999</v>
      </c>
      <c r="G157" s="9">
        <v>38.788600000000002</v>
      </c>
      <c r="H157" s="9">
        <v>96</v>
      </c>
      <c r="I157" s="9">
        <v>7.8813000000000004</v>
      </c>
      <c r="J157" s="9">
        <v>8.125</v>
      </c>
      <c r="K157" s="9">
        <v>156</v>
      </c>
      <c r="L157" s="9">
        <v>7.4932999999999996</v>
      </c>
      <c r="M157" s="9">
        <v>54.857100000000003</v>
      </c>
      <c r="N157" s="9">
        <v>30.5702</v>
      </c>
      <c r="O157" s="9">
        <v>48</v>
      </c>
      <c r="P157" s="9">
        <v>16</v>
      </c>
      <c r="Q157" s="9">
        <v>10.7568</v>
      </c>
      <c r="R157" s="9">
        <v>71.260800000000003</v>
      </c>
      <c r="S157" s="9">
        <v>23.762799999999999</v>
      </c>
      <c r="T157" s="9">
        <v>180</v>
      </c>
      <c r="U157" s="9">
        <v>11.538500000000001</v>
      </c>
      <c r="V157" s="9">
        <v>31.8462</v>
      </c>
      <c r="W157" s="9">
        <v>27.061599999999999</v>
      </c>
      <c r="X157" s="9">
        <v>46.246730540116602</v>
      </c>
      <c r="Y157" s="9">
        <v>45.922222220000002</v>
      </c>
      <c r="Z157" s="9">
        <v>9.3348014704197908</v>
      </c>
      <c r="AA157" s="9">
        <v>7.4408703879999996</v>
      </c>
      <c r="AB157" s="9">
        <v>7.48425829857071</v>
      </c>
      <c r="AC157" s="9">
        <v>47.703316919999999</v>
      </c>
      <c r="AD157" s="9">
        <v>50.643093294208903</v>
      </c>
      <c r="AE157" s="9">
        <v>0.13089125600000001</v>
      </c>
      <c r="AF157" s="10">
        <v>0.12604821884046299</v>
      </c>
      <c r="AG157" s="9">
        <v>7.54</v>
      </c>
      <c r="AH157" s="9">
        <v>72.956961759999999</v>
      </c>
    </row>
    <row r="158" spans="1:34" x14ac:dyDescent="0.3">
      <c r="A158" s="2">
        <v>1844</v>
      </c>
      <c r="B158" s="9">
        <v>6.34</v>
      </c>
      <c r="C158" s="9">
        <v>15.92</v>
      </c>
      <c r="D158" s="9">
        <v>12</v>
      </c>
      <c r="E158" s="9">
        <v>144</v>
      </c>
      <c r="F158" s="9">
        <v>219.2</v>
      </c>
      <c r="G158" s="9">
        <v>35.681100000000001</v>
      </c>
      <c r="H158" s="9">
        <v>96</v>
      </c>
      <c r="I158" s="9">
        <v>7.6012000000000004</v>
      </c>
      <c r="J158" s="9">
        <v>11.25</v>
      </c>
      <c r="K158" s="9">
        <v>180</v>
      </c>
      <c r="L158" s="9">
        <v>7.68</v>
      </c>
      <c r="M158" s="9">
        <v>22.285699999999999</v>
      </c>
      <c r="N158" s="9">
        <v>29.8857</v>
      </c>
      <c r="O158" s="9">
        <v>39</v>
      </c>
      <c r="P158" s="9">
        <v>13.5</v>
      </c>
      <c r="Q158" s="9">
        <v>13</v>
      </c>
      <c r="R158" s="9">
        <v>50.08</v>
      </c>
      <c r="S158" s="9">
        <v>25.2</v>
      </c>
      <c r="T158" s="9">
        <v>180</v>
      </c>
      <c r="U158" s="9">
        <v>21.538499999999999</v>
      </c>
      <c r="V158" s="9">
        <v>33.702599999999997</v>
      </c>
      <c r="W158" s="9">
        <v>37.299199999999999</v>
      </c>
      <c r="X158" s="9">
        <v>48</v>
      </c>
      <c r="Y158" s="9">
        <v>52.5</v>
      </c>
      <c r="Z158" s="9">
        <v>10</v>
      </c>
      <c r="AA158" s="9">
        <v>8.4312495700000003</v>
      </c>
      <c r="AB158" s="9">
        <v>8.0250000000000004</v>
      </c>
      <c r="AC158" s="9">
        <v>60.23125632</v>
      </c>
      <c r="AD158" s="9">
        <v>63</v>
      </c>
      <c r="AE158" s="9">
        <v>0.178157361508921</v>
      </c>
      <c r="AF158" s="10">
        <v>0.12</v>
      </c>
      <c r="AG158" s="9">
        <v>10.225</v>
      </c>
      <c r="AH158" s="9">
        <v>115.9289371</v>
      </c>
    </row>
    <row r="159" spans="1:34" x14ac:dyDescent="0.3">
      <c r="A159" s="2">
        <v>1845</v>
      </c>
      <c r="B159" s="9">
        <v>6.3213999999999997</v>
      </c>
      <c r="C159" s="9">
        <v>15.056699999999999</v>
      </c>
      <c r="D159" s="9">
        <v>13.333299999999999</v>
      </c>
      <c r="E159" s="9">
        <v>130</v>
      </c>
      <c r="F159" s="9">
        <v>306.88</v>
      </c>
      <c r="G159" s="9">
        <v>50.333300000000001</v>
      </c>
      <c r="H159" s="9">
        <v>120</v>
      </c>
      <c r="I159" s="9">
        <v>8.2627000000000006</v>
      </c>
      <c r="J159" s="9">
        <v>9.5625</v>
      </c>
      <c r="K159" s="9">
        <v>150.68</v>
      </c>
      <c r="L159" s="9">
        <v>8.8000000000000007</v>
      </c>
      <c r="M159" s="9">
        <v>29.142900000000001</v>
      </c>
      <c r="N159" s="9">
        <v>42.48</v>
      </c>
      <c r="O159" s="9">
        <v>39</v>
      </c>
      <c r="P159" s="9">
        <v>14</v>
      </c>
      <c r="Q159" s="9">
        <v>13.5</v>
      </c>
      <c r="R159" s="9">
        <v>48.483899999999998</v>
      </c>
      <c r="S159" s="9">
        <v>21</v>
      </c>
      <c r="T159" s="9">
        <v>200</v>
      </c>
      <c r="U159" s="9">
        <v>15.384600000000001</v>
      </c>
      <c r="V159" s="9">
        <v>36.666699999999999</v>
      </c>
      <c r="W159" s="9">
        <v>23.5001</v>
      </c>
      <c r="X159" s="9">
        <v>78</v>
      </c>
      <c r="Y159" s="9">
        <v>78</v>
      </c>
      <c r="Z159" s="9">
        <v>13.33333333</v>
      </c>
      <c r="AA159" s="9">
        <v>7.2466887419999999</v>
      </c>
      <c r="AB159" s="9">
        <v>8.17741797011033</v>
      </c>
      <c r="AC159" s="9">
        <v>63.635005059999997</v>
      </c>
      <c r="AD159" s="9">
        <v>66</v>
      </c>
      <c r="AE159" s="9">
        <v>0.15</v>
      </c>
      <c r="AF159" s="10">
        <v>0.115332133747646</v>
      </c>
      <c r="AG159" s="9">
        <v>4.8</v>
      </c>
      <c r="AH159" s="9">
        <v>80.322192110000003</v>
      </c>
    </row>
    <row r="160" spans="1:34" x14ac:dyDescent="0.3">
      <c r="A160" s="2">
        <v>1846</v>
      </c>
      <c r="B160" s="9">
        <v>8.5625</v>
      </c>
      <c r="C160" s="9">
        <v>16.666699999999999</v>
      </c>
      <c r="D160" s="9">
        <v>14.142899999999999</v>
      </c>
      <c r="E160" s="9">
        <v>120</v>
      </c>
      <c r="F160" s="9">
        <v>389.25</v>
      </c>
      <c r="G160" s="9">
        <v>51.174700000000001</v>
      </c>
      <c r="H160" s="9">
        <v>144</v>
      </c>
      <c r="I160" s="9">
        <v>8.3442000000000007</v>
      </c>
      <c r="J160" s="9">
        <v>10.5625</v>
      </c>
      <c r="K160" s="9">
        <v>150</v>
      </c>
      <c r="L160" s="9">
        <v>8.7433454867333804</v>
      </c>
      <c r="M160" s="9">
        <v>30.857099999999999</v>
      </c>
      <c r="N160" s="9">
        <v>60.9</v>
      </c>
      <c r="O160" s="9">
        <v>46.5</v>
      </c>
      <c r="P160" s="9">
        <v>18.166699999999999</v>
      </c>
      <c r="Q160" s="9">
        <v>13.2660328513523</v>
      </c>
      <c r="R160" s="9">
        <v>65.692099999999996</v>
      </c>
      <c r="S160" s="9">
        <v>18</v>
      </c>
      <c r="T160" s="9">
        <v>209.202678132214</v>
      </c>
      <c r="U160" s="9">
        <v>22.307700000000001</v>
      </c>
      <c r="V160" s="9">
        <v>36.772599999999997</v>
      </c>
      <c r="W160" s="9">
        <v>24.230799999999999</v>
      </c>
      <c r="X160" s="9">
        <v>30</v>
      </c>
      <c r="Y160" s="9">
        <v>55.666666669999998</v>
      </c>
      <c r="Z160" s="9">
        <v>10.095000000000001</v>
      </c>
      <c r="AA160" s="9">
        <v>9</v>
      </c>
      <c r="AB160" s="9">
        <v>7.78791797011033</v>
      </c>
      <c r="AC160" s="9">
        <v>66.997995576149904</v>
      </c>
      <c r="AD160" s="9">
        <v>60</v>
      </c>
      <c r="AE160" s="9">
        <v>8.9139596557579096E-2</v>
      </c>
      <c r="AF160" s="10">
        <v>0.113521410352435</v>
      </c>
      <c r="AG160" s="9">
        <v>12</v>
      </c>
      <c r="AH160" s="9">
        <v>84.738532570000004</v>
      </c>
    </row>
    <row r="161" spans="1:34" x14ac:dyDescent="0.3">
      <c r="A161" s="2">
        <v>1847</v>
      </c>
      <c r="B161" s="9">
        <v>9.6</v>
      </c>
      <c r="C161" s="9">
        <v>18</v>
      </c>
      <c r="D161" s="9">
        <v>15.6</v>
      </c>
      <c r="E161" s="9">
        <v>108.64</v>
      </c>
      <c r="F161" s="9">
        <v>309.77780000000001</v>
      </c>
      <c r="G161" s="9">
        <v>59.438400000000001</v>
      </c>
      <c r="H161" s="9">
        <v>141</v>
      </c>
      <c r="I161" s="9">
        <v>7.9099000000000004</v>
      </c>
      <c r="J161" s="9">
        <v>14.4</v>
      </c>
      <c r="K161" s="9">
        <v>147</v>
      </c>
      <c r="L161" s="9">
        <v>7.6921169026595502</v>
      </c>
      <c r="M161" s="9">
        <v>29.142900000000001</v>
      </c>
      <c r="N161" s="9">
        <v>52.8</v>
      </c>
      <c r="O161" s="9">
        <v>51</v>
      </c>
      <c r="P161" s="9">
        <v>17.1708</v>
      </c>
      <c r="Q161" s="9">
        <v>14.25</v>
      </c>
      <c r="R161" s="9">
        <v>50.354999999999997</v>
      </c>
      <c r="S161" s="9">
        <v>20.399999999999999</v>
      </c>
      <c r="T161" s="9">
        <v>202.5</v>
      </c>
      <c r="U161" s="9">
        <v>15.5718</v>
      </c>
      <c r="V161" s="9">
        <v>34.102600000000002</v>
      </c>
      <c r="W161" s="9">
        <v>29.807700000000001</v>
      </c>
      <c r="X161" s="9">
        <v>53.8</v>
      </c>
      <c r="Y161" s="9">
        <v>49.2</v>
      </c>
      <c r="Z161" s="9">
        <v>14.1289331184574</v>
      </c>
      <c r="AA161" s="9">
        <v>8.5833333330000006</v>
      </c>
      <c r="AB161" s="9">
        <v>7.0257089850551599</v>
      </c>
      <c r="AC161" s="9">
        <v>64.813129000000004</v>
      </c>
      <c r="AD161" s="9">
        <v>60</v>
      </c>
      <c r="AE161" s="9">
        <v>4.2816447981387298E-2</v>
      </c>
      <c r="AF161" s="10">
        <v>0.116044620083401</v>
      </c>
      <c r="AG161" s="9">
        <v>12</v>
      </c>
      <c r="AH161" s="9">
        <v>138.32794490000001</v>
      </c>
    </row>
    <row r="162" spans="1:34" x14ac:dyDescent="0.3">
      <c r="A162" s="2">
        <v>1848</v>
      </c>
      <c r="B162" s="9">
        <v>8.5</v>
      </c>
      <c r="C162" s="9">
        <v>15.904999999999999</v>
      </c>
      <c r="D162" s="9">
        <v>12.666700000000001</v>
      </c>
      <c r="E162" s="9">
        <v>164</v>
      </c>
      <c r="F162" s="9">
        <v>290.05709999999999</v>
      </c>
      <c r="G162" s="9">
        <v>54.285699999999999</v>
      </c>
      <c r="H162" s="9">
        <v>128.8571</v>
      </c>
      <c r="I162" s="9">
        <v>7.6773999999999996</v>
      </c>
      <c r="J162" s="9">
        <v>9.6557999999999993</v>
      </c>
      <c r="K162" s="9">
        <v>147.33330000000001</v>
      </c>
      <c r="L162" s="9">
        <v>6.72</v>
      </c>
      <c r="M162" s="9">
        <v>38.571399999999997</v>
      </c>
      <c r="N162" s="9">
        <v>48</v>
      </c>
      <c r="O162" s="9">
        <v>54</v>
      </c>
      <c r="P162" s="9">
        <v>14.8</v>
      </c>
      <c r="Q162" s="9">
        <v>16.25</v>
      </c>
      <c r="R162" s="9">
        <v>72.922200000000004</v>
      </c>
      <c r="S162" s="9">
        <v>19.2</v>
      </c>
      <c r="T162" s="9">
        <v>187.021821867786</v>
      </c>
      <c r="U162" s="9">
        <v>12.1709</v>
      </c>
      <c r="V162" s="9">
        <v>33.538499999999999</v>
      </c>
      <c r="W162" s="9">
        <v>26.098700000000001</v>
      </c>
      <c r="X162" s="9">
        <v>102.928760854899</v>
      </c>
      <c r="Y162" s="9">
        <v>50.5</v>
      </c>
      <c r="Z162" s="9">
        <v>18</v>
      </c>
      <c r="AA162" s="9">
        <v>7.6624999999999996</v>
      </c>
      <c r="AB162" s="9">
        <v>6.06</v>
      </c>
      <c r="AC162" s="9">
        <v>43.366504550000002</v>
      </c>
      <c r="AD162" s="9">
        <v>60</v>
      </c>
      <c r="AE162" s="9">
        <v>5.9400819000000001E-2</v>
      </c>
      <c r="AF162" s="10">
        <v>0.124378553209578</v>
      </c>
      <c r="AG162" s="9">
        <v>8.6450631579999992</v>
      </c>
      <c r="AH162" s="9">
        <v>118.93285160000001</v>
      </c>
    </row>
    <row r="163" spans="1:34" x14ac:dyDescent="0.3">
      <c r="A163" s="2">
        <v>1849</v>
      </c>
      <c r="B163" s="9">
        <v>6.3</v>
      </c>
      <c r="C163" s="9">
        <v>15.6043</v>
      </c>
      <c r="D163" s="9">
        <v>12.333299999999999</v>
      </c>
      <c r="E163" s="9">
        <v>141.36590000000001</v>
      </c>
      <c r="F163" s="9">
        <v>241.15559999999999</v>
      </c>
      <c r="G163" s="9">
        <v>32.5</v>
      </c>
      <c r="H163" s="9">
        <v>78</v>
      </c>
      <c r="I163" s="9">
        <v>6.0720999999999998</v>
      </c>
      <c r="J163" s="9">
        <v>8.3367000000000004</v>
      </c>
      <c r="K163" s="9">
        <v>142.0001</v>
      </c>
      <c r="L163" s="9">
        <v>6.5141999999999998</v>
      </c>
      <c r="M163" s="9">
        <v>25.714300000000001</v>
      </c>
      <c r="N163" s="9">
        <v>38.5</v>
      </c>
      <c r="O163" s="9">
        <v>54</v>
      </c>
      <c r="P163" s="9">
        <v>15.5</v>
      </c>
      <c r="Q163" s="9">
        <v>13</v>
      </c>
      <c r="R163" s="9">
        <v>59.3842</v>
      </c>
      <c r="S163" s="9">
        <v>19.2</v>
      </c>
      <c r="T163" s="9">
        <v>169.898</v>
      </c>
      <c r="U163" s="9">
        <v>16.0489</v>
      </c>
      <c r="V163" s="9">
        <v>38.769199999999998</v>
      </c>
      <c r="W163" s="9">
        <v>37.9373</v>
      </c>
      <c r="X163" s="9">
        <v>58</v>
      </c>
      <c r="Y163" s="9">
        <v>53.15</v>
      </c>
      <c r="Z163" s="9">
        <v>12.33333333</v>
      </c>
      <c r="AA163" s="9">
        <v>6.7028145700000001</v>
      </c>
      <c r="AB163" s="9">
        <v>5.0599999999999996</v>
      </c>
      <c r="AC163" s="9">
        <v>-11.055778555400501</v>
      </c>
      <c r="AD163" s="9">
        <v>47.6224152436845</v>
      </c>
      <c r="AE163" s="9">
        <v>0.14279</v>
      </c>
      <c r="AF163" s="10">
        <v>0.14000000000000001</v>
      </c>
      <c r="AG163" s="9">
        <v>6.3070422539999997</v>
      </c>
      <c r="AH163" s="9">
        <v>85.474589309999999</v>
      </c>
    </row>
    <row r="164" spans="1:34" x14ac:dyDescent="0.3">
      <c r="A164" s="2">
        <v>1850</v>
      </c>
      <c r="B164" s="9">
        <v>5.75</v>
      </c>
      <c r="C164" s="9">
        <v>14.333299999999999</v>
      </c>
      <c r="D164" s="9">
        <v>25.3019997002027</v>
      </c>
      <c r="E164" s="9">
        <v>120</v>
      </c>
      <c r="F164" s="9">
        <v>249.125</v>
      </c>
      <c r="G164" s="9">
        <v>35.979999999999997</v>
      </c>
      <c r="H164" s="9">
        <v>78</v>
      </c>
      <c r="I164" s="9">
        <v>4.8360000000000003</v>
      </c>
      <c r="J164" s="9">
        <v>7.5</v>
      </c>
      <c r="K164" s="9">
        <v>201.96</v>
      </c>
      <c r="L164" s="9">
        <v>6.2160000000000002</v>
      </c>
      <c r="M164" s="9">
        <v>30</v>
      </c>
      <c r="N164" s="9">
        <v>36</v>
      </c>
      <c r="O164" s="9">
        <v>42</v>
      </c>
      <c r="P164" s="9">
        <v>15</v>
      </c>
      <c r="Q164" s="9">
        <v>-3.28206570270468</v>
      </c>
      <c r="R164" s="9">
        <v>37.451599999999999</v>
      </c>
      <c r="S164" s="9">
        <v>29.857604347859201</v>
      </c>
      <c r="T164" s="9">
        <v>158.25839066107099</v>
      </c>
      <c r="U164" s="9">
        <v>13.0328</v>
      </c>
      <c r="V164" s="9">
        <v>35.384599999999999</v>
      </c>
      <c r="W164" s="9">
        <v>28.1539</v>
      </c>
      <c r="X164" s="9">
        <v>58</v>
      </c>
      <c r="Y164" s="9">
        <v>58</v>
      </c>
      <c r="Z164" s="9">
        <v>10</v>
      </c>
      <c r="AA164" s="9">
        <v>5.1098729600096897</v>
      </c>
      <c r="AB164" s="9">
        <v>4.1949179701103301</v>
      </c>
      <c r="AC164" s="9">
        <v>-112.167621097752</v>
      </c>
      <c r="AD164" s="9">
        <v>10.4896609747378</v>
      </c>
      <c r="AE164" s="9">
        <v>0.118989384</v>
      </c>
      <c r="AF164" s="10">
        <v>0.16438575072370101</v>
      </c>
      <c r="AG164" s="9">
        <v>6.7305091237187797</v>
      </c>
      <c r="AH164" s="9">
        <v>144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4"/>
  <sheetViews>
    <sheetView workbookViewId="0">
      <selection sqref="A1:AH164"/>
    </sheetView>
  </sheetViews>
  <sheetFormatPr defaultRowHeight="14.4" x14ac:dyDescent="0.3"/>
  <sheetData>
    <row r="1" spans="1:34" x14ac:dyDescent="0.3">
      <c r="A1" s="2"/>
      <c r="B1" s="1" t="s">
        <v>6</v>
      </c>
      <c r="C1" s="1" t="s">
        <v>7</v>
      </c>
      <c r="D1" s="1" t="s">
        <v>8</v>
      </c>
      <c r="E1" s="1" t="s">
        <v>5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16</v>
      </c>
      <c r="N1" s="1" t="s">
        <v>17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22</v>
      </c>
      <c r="T1" s="1" t="s">
        <v>23</v>
      </c>
      <c r="U1" s="1" t="s">
        <v>24</v>
      </c>
      <c r="V1" s="1" t="s">
        <v>25</v>
      </c>
      <c r="W1" s="1" t="s">
        <v>26</v>
      </c>
      <c r="X1" s="1" t="s">
        <v>27</v>
      </c>
      <c r="Y1" s="1" t="s">
        <v>28</v>
      </c>
      <c r="Z1" s="1" t="s">
        <v>29</v>
      </c>
      <c r="AA1" s="1" t="s">
        <v>30</v>
      </c>
      <c r="AB1" s="1" t="s">
        <v>31</v>
      </c>
      <c r="AC1" s="1" t="s">
        <v>32</v>
      </c>
      <c r="AD1" s="1" t="s">
        <v>33</v>
      </c>
      <c r="AE1" s="1" t="s">
        <v>34</v>
      </c>
      <c r="AF1" s="1" t="s">
        <v>35</v>
      </c>
      <c r="AG1" s="1" t="s">
        <v>36</v>
      </c>
      <c r="AH1" s="1" t="s">
        <v>37</v>
      </c>
    </row>
    <row r="2" spans="1:34" x14ac:dyDescent="0.3">
      <c r="A2" s="2">
        <v>1688</v>
      </c>
      <c r="B2" s="9">
        <v>4</v>
      </c>
      <c r="C2" s="9">
        <v>7.5</v>
      </c>
      <c r="D2" s="9">
        <v>6</v>
      </c>
      <c r="E2" s="9">
        <v>65</v>
      </c>
      <c r="F2" s="9">
        <v>45</v>
      </c>
      <c r="G2" s="9">
        <v>20</v>
      </c>
      <c r="H2" s="9">
        <v>40</v>
      </c>
      <c r="I2" s="9">
        <v>3</v>
      </c>
      <c r="J2" s="9">
        <v>6</v>
      </c>
      <c r="K2" s="9">
        <v>110</v>
      </c>
      <c r="L2" s="9">
        <v>0.8</v>
      </c>
      <c r="M2" s="9">
        <v>42.5</v>
      </c>
      <c r="N2" s="5"/>
      <c r="O2" s="9">
        <v>33.337333600000001</v>
      </c>
      <c r="P2" s="9">
        <v>12</v>
      </c>
      <c r="Q2" s="9">
        <v>8</v>
      </c>
      <c r="R2" s="9">
        <v>18.75</v>
      </c>
      <c r="S2" s="5"/>
      <c r="T2" s="9">
        <v>50</v>
      </c>
      <c r="U2" s="5"/>
      <c r="V2" s="5"/>
      <c r="W2" s="9">
        <v>36</v>
      </c>
      <c r="X2" s="6"/>
      <c r="Y2" s="9">
        <v>70</v>
      </c>
      <c r="Z2" s="9">
        <v>12</v>
      </c>
      <c r="AA2" s="9">
        <v>13.665625</v>
      </c>
      <c r="AB2" s="6"/>
      <c r="AC2" s="9">
        <v>12</v>
      </c>
      <c r="AD2" s="9">
        <v>19.31835487</v>
      </c>
      <c r="AE2" s="9">
        <v>0.2</v>
      </c>
      <c r="AF2" s="6"/>
      <c r="AG2" s="9">
        <v>9</v>
      </c>
      <c r="AH2" s="9">
        <v>40</v>
      </c>
    </row>
    <row r="3" spans="1:34" x14ac:dyDescent="0.3">
      <c r="A3" s="2">
        <v>1689</v>
      </c>
      <c r="B3" s="9">
        <v>4</v>
      </c>
      <c r="C3" s="9">
        <v>7.5</v>
      </c>
      <c r="D3" s="9">
        <v>6</v>
      </c>
      <c r="E3" s="9">
        <v>65</v>
      </c>
      <c r="F3" s="9">
        <v>40</v>
      </c>
      <c r="G3" s="9">
        <v>20</v>
      </c>
      <c r="H3" s="9">
        <v>50</v>
      </c>
      <c r="I3" s="9">
        <v>3</v>
      </c>
      <c r="J3" s="9">
        <v>6</v>
      </c>
      <c r="K3" s="9">
        <v>110</v>
      </c>
      <c r="L3" s="9">
        <v>0.95</v>
      </c>
      <c r="M3" s="9">
        <v>45</v>
      </c>
      <c r="N3" s="5"/>
      <c r="O3" s="9">
        <v>22.778555600000001</v>
      </c>
      <c r="P3" s="9">
        <v>12</v>
      </c>
      <c r="Q3" s="9">
        <v>9.0370370370370399</v>
      </c>
      <c r="R3" s="9">
        <v>40</v>
      </c>
      <c r="S3" s="5"/>
      <c r="T3" s="9">
        <v>63.75</v>
      </c>
      <c r="U3" s="5"/>
      <c r="V3" s="5"/>
      <c r="W3" s="9">
        <v>46.67</v>
      </c>
      <c r="X3" s="6"/>
      <c r="Y3" s="9">
        <v>80</v>
      </c>
      <c r="Z3" s="9">
        <v>13.5</v>
      </c>
      <c r="AA3" s="9">
        <v>15</v>
      </c>
      <c r="AB3" s="6"/>
      <c r="AC3" s="9">
        <v>15.5</v>
      </c>
      <c r="AD3" s="9">
        <v>18.54413714</v>
      </c>
      <c r="AE3" s="9">
        <v>0.2</v>
      </c>
      <c r="AF3" s="6"/>
      <c r="AG3" s="9">
        <v>9.11</v>
      </c>
      <c r="AH3" s="9">
        <v>40</v>
      </c>
    </row>
    <row r="4" spans="1:34" x14ac:dyDescent="0.3">
      <c r="A4" s="2">
        <v>1690</v>
      </c>
      <c r="B4" s="9">
        <v>3.5</v>
      </c>
      <c r="C4" s="9">
        <v>7.5</v>
      </c>
      <c r="D4" s="9">
        <v>5.5</v>
      </c>
      <c r="E4" s="9">
        <v>112.5</v>
      </c>
      <c r="F4" s="9">
        <v>56.67</v>
      </c>
      <c r="G4" s="9">
        <v>25</v>
      </c>
      <c r="H4" s="9">
        <v>90</v>
      </c>
      <c r="I4" s="9">
        <v>3.7</v>
      </c>
      <c r="J4" s="9">
        <v>7</v>
      </c>
      <c r="K4" s="9">
        <v>125</v>
      </c>
      <c r="L4" s="9">
        <v>1.46</v>
      </c>
      <c r="M4" s="9">
        <v>50</v>
      </c>
      <c r="N4" s="5"/>
      <c r="O4" s="9">
        <v>20</v>
      </c>
      <c r="P4" s="9">
        <v>15</v>
      </c>
      <c r="Q4" s="9">
        <v>9.7407407407407405</v>
      </c>
      <c r="R4" s="9">
        <v>54.5833333333333</v>
      </c>
      <c r="S4" s="5"/>
      <c r="T4" s="9">
        <v>120</v>
      </c>
      <c r="U4" s="5"/>
      <c r="V4" s="5"/>
      <c r="W4" s="9">
        <v>42.5</v>
      </c>
      <c r="X4" s="6"/>
      <c r="Y4" s="9">
        <v>80</v>
      </c>
      <c r="Z4" s="9">
        <v>12</v>
      </c>
      <c r="AA4" s="9">
        <v>15.809374999999999</v>
      </c>
      <c r="AB4" s="6"/>
      <c r="AC4" s="9">
        <v>15</v>
      </c>
      <c r="AD4" s="9">
        <v>20.862154279999999</v>
      </c>
      <c r="AE4" s="9">
        <v>0.2767</v>
      </c>
      <c r="AF4" s="6"/>
      <c r="AG4" s="9">
        <v>8</v>
      </c>
      <c r="AH4" s="9">
        <v>60</v>
      </c>
    </row>
    <row r="5" spans="1:34" x14ac:dyDescent="0.3">
      <c r="A5" s="2">
        <v>1691</v>
      </c>
      <c r="B5" s="9">
        <v>4</v>
      </c>
      <c r="C5" s="9">
        <v>10</v>
      </c>
      <c r="D5" s="9">
        <v>9</v>
      </c>
      <c r="E5" s="9">
        <v>140</v>
      </c>
      <c r="F5" s="9">
        <v>47.5</v>
      </c>
      <c r="G5" s="9">
        <v>40</v>
      </c>
      <c r="H5" s="9">
        <v>90</v>
      </c>
      <c r="I5" s="9">
        <v>3.3</v>
      </c>
      <c r="J5" s="9">
        <v>10</v>
      </c>
      <c r="K5" s="9">
        <v>130</v>
      </c>
      <c r="L5" s="9">
        <v>1.66</v>
      </c>
      <c r="M5" s="9">
        <v>80</v>
      </c>
      <c r="N5" s="5"/>
      <c r="O5" s="9">
        <v>21.667000000000002</v>
      </c>
      <c r="P5" s="9">
        <v>17.5</v>
      </c>
      <c r="Q5" s="9">
        <v>10</v>
      </c>
      <c r="R5" s="9">
        <v>60</v>
      </c>
      <c r="S5" s="5"/>
      <c r="T5" s="9">
        <v>160</v>
      </c>
      <c r="U5" s="5"/>
      <c r="V5" s="5"/>
      <c r="W5" s="9">
        <v>38.6</v>
      </c>
      <c r="X5" s="6"/>
      <c r="Y5" s="9">
        <v>80</v>
      </c>
      <c r="Z5" s="9">
        <v>13.5</v>
      </c>
      <c r="AA5" s="9">
        <v>16.225000000000001</v>
      </c>
      <c r="AB5" s="6"/>
      <c r="AC5" s="9">
        <v>15</v>
      </c>
      <c r="AD5" s="9">
        <v>20.862154279999999</v>
      </c>
      <c r="AE5" s="9">
        <v>0.25</v>
      </c>
      <c r="AF5" s="6"/>
      <c r="AG5" s="9">
        <v>10</v>
      </c>
      <c r="AH5" s="9">
        <v>60</v>
      </c>
    </row>
    <row r="6" spans="1:34" x14ac:dyDescent="0.3">
      <c r="A6" s="2">
        <v>1692</v>
      </c>
      <c r="B6" s="9">
        <v>5.5</v>
      </c>
      <c r="C6" s="9">
        <v>10</v>
      </c>
      <c r="D6" s="9">
        <v>8</v>
      </c>
      <c r="E6" s="9">
        <v>126.67</v>
      </c>
      <c r="F6" s="9">
        <v>50</v>
      </c>
      <c r="G6" s="9">
        <v>50</v>
      </c>
      <c r="H6" s="9">
        <v>102.5</v>
      </c>
      <c r="I6" s="9">
        <v>3.5760000000000001</v>
      </c>
      <c r="J6" s="9">
        <v>9</v>
      </c>
      <c r="K6" s="9">
        <v>123.34</v>
      </c>
      <c r="L6" s="9">
        <v>1.5731999999999999</v>
      </c>
      <c r="M6" s="9">
        <v>80</v>
      </c>
      <c r="N6" s="5"/>
      <c r="O6" s="9">
        <v>30</v>
      </c>
      <c r="P6" s="9">
        <v>15</v>
      </c>
      <c r="Q6" s="9">
        <v>10</v>
      </c>
      <c r="R6" s="9">
        <v>57.5</v>
      </c>
      <c r="S6" s="5"/>
      <c r="T6" s="9">
        <v>90</v>
      </c>
      <c r="U6" s="5"/>
      <c r="V6" s="5"/>
      <c r="W6" s="9">
        <v>39.5</v>
      </c>
      <c r="X6" s="6"/>
      <c r="Y6" s="9">
        <v>80</v>
      </c>
      <c r="Z6" s="9">
        <v>17</v>
      </c>
      <c r="AA6" s="9">
        <v>16.378125000000001</v>
      </c>
      <c r="AB6" s="6"/>
      <c r="AC6" s="9">
        <v>20</v>
      </c>
      <c r="AD6" s="9">
        <v>18.54413714</v>
      </c>
      <c r="AE6" s="9">
        <v>0.22500000000000001</v>
      </c>
      <c r="AF6" s="6"/>
      <c r="AG6" s="9">
        <v>8.5</v>
      </c>
      <c r="AH6" s="9">
        <v>60</v>
      </c>
    </row>
    <row r="7" spans="1:34" x14ac:dyDescent="0.3">
      <c r="A7" s="2">
        <v>1693</v>
      </c>
      <c r="B7" s="9">
        <v>5</v>
      </c>
      <c r="C7" s="9">
        <v>11</v>
      </c>
      <c r="D7" s="9">
        <v>6</v>
      </c>
      <c r="E7" s="9">
        <v>146.66999999999999</v>
      </c>
      <c r="F7" s="9">
        <v>56</v>
      </c>
      <c r="G7" s="9">
        <v>40</v>
      </c>
      <c r="H7" s="9">
        <v>130</v>
      </c>
      <c r="I7" s="9">
        <v>3.8</v>
      </c>
      <c r="J7" s="9">
        <v>9</v>
      </c>
      <c r="K7" s="9">
        <v>130</v>
      </c>
      <c r="L7" s="9">
        <v>1.24</v>
      </c>
      <c r="M7" s="9">
        <v>75</v>
      </c>
      <c r="N7" s="5"/>
      <c r="O7" s="9">
        <v>35</v>
      </c>
      <c r="P7" s="9">
        <v>15.33</v>
      </c>
      <c r="Q7" s="9">
        <v>10</v>
      </c>
      <c r="R7" s="9">
        <v>58.75</v>
      </c>
      <c r="S7" s="5"/>
      <c r="T7" s="9">
        <v>150</v>
      </c>
      <c r="U7" s="5"/>
      <c r="V7" s="5"/>
      <c r="W7" s="9">
        <v>48.67</v>
      </c>
      <c r="X7" s="6"/>
      <c r="Y7" s="9">
        <v>85</v>
      </c>
      <c r="Z7" s="9">
        <v>14</v>
      </c>
      <c r="AA7" s="9">
        <v>16.399999999999999</v>
      </c>
      <c r="AB7" s="6"/>
      <c r="AC7" s="9">
        <v>23</v>
      </c>
      <c r="AD7" s="9">
        <v>25.49818857</v>
      </c>
      <c r="AE7" s="9">
        <v>0.25</v>
      </c>
      <c r="AF7" s="6"/>
      <c r="AG7" s="9">
        <v>9.85</v>
      </c>
      <c r="AH7" s="9">
        <v>60</v>
      </c>
    </row>
    <row r="8" spans="1:34" x14ac:dyDescent="0.3">
      <c r="A8" s="2">
        <v>1694</v>
      </c>
      <c r="B8" s="9">
        <v>4.5</v>
      </c>
      <c r="C8" s="9">
        <v>10</v>
      </c>
      <c r="D8" s="9">
        <v>8</v>
      </c>
      <c r="E8" s="9">
        <v>65</v>
      </c>
      <c r="F8" s="9">
        <v>53.33</v>
      </c>
      <c r="G8" s="9">
        <v>30</v>
      </c>
      <c r="H8" s="9">
        <v>51.667000000000002</v>
      </c>
      <c r="I8" s="9">
        <v>3.6</v>
      </c>
      <c r="J8" s="9">
        <v>8</v>
      </c>
      <c r="K8" s="9">
        <v>110</v>
      </c>
      <c r="L8" s="9">
        <v>0.97</v>
      </c>
      <c r="M8" s="9">
        <v>70</v>
      </c>
      <c r="N8" s="5"/>
      <c r="O8" s="9">
        <v>37.725000000000001</v>
      </c>
      <c r="P8" s="9">
        <v>19</v>
      </c>
      <c r="Q8" s="9">
        <v>10</v>
      </c>
      <c r="R8" s="9">
        <v>60</v>
      </c>
      <c r="S8" s="5"/>
      <c r="T8" s="9">
        <v>60</v>
      </c>
      <c r="U8" s="5"/>
      <c r="V8" s="5"/>
      <c r="W8" s="9">
        <v>44</v>
      </c>
      <c r="X8" s="6"/>
      <c r="Y8" s="9">
        <v>90</v>
      </c>
      <c r="Z8" s="9">
        <v>20</v>
      </c>
      <c r="AA8" s="9">
        <v>15</v>
      </c>
      <c r="AB8" s="6"/>
      <c r="AC8" s="9">
        <v>23.33</v>
      </c>
      <c r="AD8" s="9">
        <v>34.770257139999998</v>
      </c>
      <c r="AE8" s="9">
        <v>0.25</v>
      </c>
      <c r="AF8" s="6"/>
      <c r="AG8" s="9">
        <v>8.75</v>
      </c>
      <c r="AH8" s="9">
        <v>60</v>
      </c>
    </row>
    <row r="9" spans="1:34" x14ac:dyDescent="0.3">
      <c r="A9" s="2">
        <v>1695</v>
      </c>
      <c r="B9" s="9">
        <v>4.5</v>
      </c>
      <c r="C9" s="9">
        <v>11</v>
      </c>
      <c r="D9" s="9">
        <v>6</v>
      </c>
      <c r="E9" s="9">
        <v>45</v>
      </c>
      <c r="F9" s="9">
        <v>85</v>
      </c>
      <c r="G9" s="9">
        <v>30</v>
      </c>
      <c r="H9" s="9">
        <v>50</v>
      </c>
      <c r="I9" s="9">
        <v>3.9</v>
      </c>
      <c r="J9" s="9">
        <v>8</v>
      </c>
      <c r="K9" s="9">
        <v>150</v>
      </c>
      <c r="L9" s="9">
        <v>1.5331999999999999</v>
      </c>
      <c r="M9" s="9">
        <v>60</v>
      </c>
      <c r="N9" s="5"/>
      <c r="O9" s="9">
        <v>35</v>
      </c>
      <c r="P9" s="9">
        <v>17.5</v>
      </c>
      <c r="Q9" s="9">
        <v>10</v>
      </c>
      <c r="R9" s="9">
        <v>60</v>
      </c>
      <c r="S9" s="5"/>
      <c r="T9" s="9">
        <v>50</v>
      </c>
      <c r="U9" s="5"/>
      <c r="V9" s="5"/>
      <c r="W9" s="9">
        <v>49.6</v>
      </c>
      <c r="X9" s="6"/>
      <c r="Y9" s="9">
        <v>85</v>
      </c>
      <c r="Z9" s="9">
        <v>17</v>
      </c>
      <c r="AA9" s="9">
        <v>15.362962962963</v>
      </c>
      <c r="AB9" s="6"/>
      <c r="AC9" s="9">
        <v>15</v>
      </c>
      <c r="AD9" s="9">
        <v>34.770257139999998</v>
      </c>
      <c r="AE9" s="9">
        <v>0.27500000000000002</v>
      </c>
      <c r="AF9" s="6"/>
      <c r="AG9" s="9">
        <v>10</v>
      </c>
      <c r="AH9" s="9">
        <v>60</v>
      </c>
    </row>
    <row r="10" spans="1:34" x14ac:dyDescent="0.3">
      <c r="A10" s="2">
        <v>1696</v>
      </c>
      <c r="B10" s="9">
        <v>4</v>
      </c>
      <c r="C10" s="9">
        <v>12</v>
      </c>
      <c r="D10" s="9">
        <v>6</v>
      </c>
      <c r="E10" s="9">
        <v>76.67</v>
      </c>
      <c r="F10" s="9">
        <v>50</v>
      </c>
      <c r="G10" s="9">
        <v>28</v>
      </c>
      <c r="H10" s="9">
        <v>60</v>
      </c>
      <c r="I10" s="9">
        <v>8</v>
      </c>
      <c r="J10" s="9">
        <v>7</v>
      </c>
      <c r="K10" s="9">
        <v>150</v>
      </c>
      <c r="L10" s="9">
        <v>1.3</v>
      </c>
      <c r="M10" s="9">
        <v>70</v>
      </c>
      <c r="N10" s="5"/>
      <c r="O10" s="9">
        <v>35</v>
      </c>
      <c r="P10" s="9">
        <v>20</v>
      </c>
      <c r="Q10" s="9">
        <v>9.9586086956521704</v>
      </c>
      <c r="R10" s="9">
        <v>40</v>
      </c>
      <c r="S10" s="5"/>
      <c r="T10" s="9">
        <v>82.5</v>
      </c>
      <c r="U10" s="5"/>
      <c r="V10" s="5"/>
      <c r="W10" s="9">
        <v>41</v>
      </c>
      <c r="X10" s="6"/>
      <c r="Y10" s="9">
        <v>96.67</v>
      </c>
      <c r="Z10" s="9">
        <v>18</v>
      </c>
      <c r="AA10" s="9">
        <v>16.037037037036999</v>
      </c>
      <c r="AB10" s="6"/>
      <c r="AC10" s="9">
        <v>15.5</v>
      </c>
      <c r="AD10" s="9">
        <v>21.78936114</v>
      </c>
      <c r="AE10" s="9">
        <v>0.3</v>
      </c>
      <c r="AF10" s="6"/>
      <c r="AG10" s="9">
        <v>8</v>
      </c>
      <c r="AH10" s="9">
        <v>60</v>
      </c>
    </row>
    <row r="11" spans="1:34" x14ac:dyDescent="0.3">
      <c r="A11" s="2">
        <v>1697</v>
      </c>
      <c r="B11" s="9">
        <v>5</v>
      </c>
      <c r="C11" s="9">
        <v>9.5</v>
      </c>
      <c r="D11" s="9">
        <v>6</v>
      </c>
      <c r="E11" s="9">
        <v>80</v>
      </c>
      <c r="F11" s="9">
        <v>50</v>
      </c>
      <c r="G11" s="9">
        <v>35</v>
      </c>
      <c r="H11" s="9">
        <v>60</v>
      </c>
      <c r="I11" s="9">
        <v>4.7</v>
      </c>
      <c r="J11" s="9">
        <v>7</v>
      </c>
      <c r="K11" s="9">
        <v>150</v>
      </c>
      <c r="L11" s="9">
        <v>1.44</v>
      </c>
      <c r="M11" s="9">
        <v>100</v>
      </c>
      <c r="N11" s="5"/>
      <c r="O11" s="9">
        <v>30</v>
      </c>
      <c r="P11" s="9">
        <v>19</v>
      </c>
      <c r="Q11" s="9">
        <v>9.8358260869565193</v>
      </c>
      <c r="R11" s="9">
        <v>45</v>
      </c>
      <c r="S11" s="5"/>
      <c r="T11" s="9">
        <v>140</v>
      </c>
      <c r="U11" s="5"/>
      <c r="V11" s="5"/>
      <c r="W11" s="9">
        <v>42.5</v>
      </c>
      <c r="X11" s="6"/>
      <c r="Y11" s="9">
        <v>90</v>
      </c>
      <c r="Z11" s="9">
        <v>18.673076923076898</v>
      </c>
      <c r="AA11" s="9">
        <v>16.399999999999999</v>
      </c>
      <c r="AB11" s="6"/>
      <c r="AC11" s="9">
        <v>20</v>
      </c>
      <c r="AD11" s="9">
        <v>24.339179999999999</v>
      </c>
      <c r="AE11" s="9">
        <v>0.25</v>
      </c>
      <c r="AF11" s="6"/>
      <c r="AG11" s="9">
        <v>8</v>
      </c>
      <c r="AH11" s="9">
        <v>80</v>
      </c>
    </row>
    <row r="12" spans="1:34" x14ac:dyDescent="0.3">
      <c r="A12" s="2">
        <v>1698</v>
      </c>
      <c r="B12" s="9">
        <v>3.5</v>
      </c>
      <c r="C12" s="9">
        <v>9</v>
      </c>
      <c r="D12" s="9">
        <v>8</v>
      </c>
      <c r="E12" s="9">
        <v>60</v>
      </c>
      <c r="F12" s="9">
        <v>52.5</v>
      </c>
      <c r="G12" s="9">
        <v>40</v>
      </c>
      <c r="H12" s="9">
        <v>65</v>
      </c>
      <c r="I12" s="9">
        <v>5</v>
      </c>
      <c r="J12" s="9">
        <v>8.33</v>
      </c>
      <c r="K12" s="9">
        <v>155</v>
      </c>
      <c r="L12" s="9">
        <v>1.38</v>
      </c>
      <c r="M12" s="9">
        <v>85</v>
      </c>
      <c r="N12" s="5"/>
      <c r="O12" s="9">
        <v>30</v>
      </c>
      <c r="P12" s="9">
        <v>17.5</v>
      </c>
      <c r="Q12" s="9">
        <v>9.6337391304347797</v>
      </c>
      <c r="R12" s="9">
        <v>58.33</v>
      </c>
      <c r="S12" s="5"/>
      <c r="T12" s="9">
        <v>62.33</v>
      </c>
      <c r="U12" s="5"/>
      <c r="V12" s="5"/>
      <c r="W12" s="9">
        <v>43</v>
      </c>
      <c r="X12" s="6"/>
      <c r="Y12" s="9">
        <v>90</v>
      </c>
      <c r="Z12" s="9">
        <v>19</v>
      </c>
      <c r="AA12" s="9">
        <v>15.55</v>
      </c>
      <c r="AB12" s="6"/>
      <c r="AC12" s="9">
        <v>37.5</v>
      </c>
      <c r="AD12" s="9">
        <v>21.905262</v>
      </c>
      <c r="AE12" s="9">
        <v>0.23</v>
      </c>
      <c r="AF12" s="6"/>
      <c r="AG12" s="9">
        <v>8</v>
      </c>
      <c r="AH12" s="9">
        <v>60</v>
      </c>
    </row>
    <row r="13" spans="1:34" x14ac:dyDescent="0.3">
      <c r="A13" s="2">
        <v>1699</v>
      </c>
      <c r="B13" s="9">
        <v>5</v>
      </c>
      <c r="C13" s="9">
        <v>10</v>
      </c>
      <c r="D13" s="9">
        <v>7.4814814814814801</v>
      </c>
      <c r="E13" s="9">
        <v>82</v>
      </c>
      <c r="F13" s="9">
        <v>55</v>
      </c>
      <c r="G13" s="9">
        <v>40</v>
      </c>
      <c r="H13" s="9">
        <v>70</v>
      </c>
      <c r="I13" s="9">
        <v>4.7</v>
      </c>
      <c r="J13" s="9">
        <v>8</v>
      </c>
      <c r="K13" s="9">
        <v>140</v>
      </c>
      <c r="L13" s="9">
        <v>1.48</v>
      </c>
      <c r="M13" s="9">
        <v>75</v>
      </c>
      <c r="N13" s="5"/>
      <c r="O13" s="9">
        <v>22.5</v>
      </c>
      <c r="P13" s="9">
        <v>15.5</v>
      </c>
      <c r="Q13" s="9">
        <v>9.3544347826087009</v>
      </c>
      <c r="R13" s="9">
        <v>35</v>
      </c>
      <c r="S13" s="5"/>
      <c r="T13" s="9">
        <v>100.67</v>
      </c>
      <c r="U13" s="5"/>
      <c r="V13" s="5"/>
      <c r="W13" s="9">
        <v>43.8</v>
      </c>
      <c r="X13" s="6"/>
      <c r="Y13" s="9">
        <v>90</v>
      </c>
      <c r="Z13" s="9">
        <v>13.46</v>
      </c>
      <c r="AA13" s="9">
        <v>14.7</v>
      </c>
      <c r="AB13" s="6"/>
      <c r="AC13" s="9">
        <v>20</v>
      </c>
      <c r="AD13" s="9">
        <v>21.636372009999999</v>
      </c>
      <c r="AE13" s="9">
        <v>0.22500000000000001</v>
      </c>
      <c r="AF13" s="6"/>
      <c r="AG13" s="9">
        <v>13</v>
      </c>
      <c r="AH13" s="9">
        <v>60</v>
      </c>
    </row>
    <row r="14" spans="1:34" x14ac:dyDescent="0.3">
      <c r="A14" s="2">
        <v>1700</v>
      </c>
      <c r="B14" s="9">
        <v>3.5</v>
      </c>
      <c r="C14" s="9">
        <v>9</v>
      </c>
      <c r="D14" s="9">
        <v>6.5185185185185199</v>
      </c>
      <c r="E14" s="9">
        <v>60</v>
      </c>
      <c r="F14" s="9">
        <v>55</v>
      </c>
      <c r="G14" s="9">
        <v>35</v>
      </c>
      <c r="H14" s="9">
        <v>120</v>
      </c>
      <c r="I14" s="9">
        <v>4.25</v>
      </c>
      <c r="J14" s="9">
        <v>10</v>
      </c>
      <c r="K14" s="9">
        <v>127.5</v>
      </c>
      <c r="L14" s="9">
        <v>1.5</v>
      </c>
      <c r="M14" s="9">
        <v>45</v>
      </c>
      <c r="N14" s="5"/>
      <c r="O14" s="9">
        <v>27.5</v>
      </c>
      <c r="P14" s="9">
        <v>12</v>
      </c>
      <c r="Q14" s="9">
        <v>9</v>
      </c>
      <c r="R14" s="9">
        <v>35</v>
      </c>
      <c r="S14" s="5"/>
      <c r="T14" s="9">
        <v>131.66999999999999</v>
      </c>
      <c r="U14" s="5"/>
      <c r="V14" s="5"/>
      <c r="W14" s="9">
        <v>39.25</v>
      </c>
      <c r="X14" s="6"/>
      <c r="Y14" s="9">
        <v>60</v>
      </c>
      <c r="Z14" s="9">
        <v>10.5</v>
      </c>
      <c r="AA14" s="9">
        <v>15</v>
      </c>
      <c r="AB14" s="6"/>
      <c r="AC14" s="9">
        <v>30.9</v>
      </c>
      <c r="AD14" s="9">
        <v>20.862154279999999</v>
      </c>
      <c r="AE14" s="9">
        <v>0.2</v>
      </c>
      <c r="AF14" s="6"/>
      <c r="AG14" s="9">
        <v>9</v>
      </c>
      <c r="AH14" s="9">
        <v>60</v>
      </c>
    </row>
    <row r="15" spans="1:34" x14ac:dyDescent="0.3">
      <c r="A15" s="2">
        <v>1701</v>
      </c>
      <c r="B15" s="9">
        <v>4.5</v>
      </c>
      <c r="C15" s="9">
        <v>10</v>
      </c>
      <c r="D15" s="9">
        <v>6</v>
      </c>
      <c r="E15" s="9">
        <v>102.6</v>
      </c>
      <c r="F15" s="9">
        <v>86.67</v>
      </c>
      <c r="G15" s="9">
        <v>40</v>
      </c>
      <c r="H15" s="9">
        <v>120</v>
      </c>
      <c r="I15" s="9">
        <v>4.5999999999999996</v>
      </c>
      <c r="J15" s="9">
        <v>8</v>
      </c>
      <c r="K15" s="9">
        <v>130</v>
      </c>
      <c r="L15" s="9">
        <v>1.36</v>
      </c>
      <c r="M15" s="9">
        <v>55</v>
      </c>
      <c r="N15" s="5"/>
      <c r="O15" s="9">
        <v>25</v>
      </c>
      <c r="P15" s="9">
        <v>13.2065217391304</v>
      </c>
      <c r="Q15" s="9">
        <v>8</v>
      </c>
      <c r="R15" s="9">
        <v>40</v>
      </c>
      <c r="S15" s="5"/>
      <c r="T15" s="9">
        <v>125</v>
      </c>
      <c r="U15" s="5"/>
      <c r="V15" s="5"/>
      <c r="W15" s="9">
        <v>48.33</v>
      </c>
      <c r="X15" s="6"/>
      <c r="Y15" s="9">
        <v>100</v>
      </c>
      <c r="Z15" s="9">
        <v>15</v>
      </c>
      <c r="AA15" s="9">
        <v>9</v>
      </c>
      <c r="AB15" s="6"/>
      <c r="AC15" s="9">
        <v>30</v>
      </c>
      <c r="AD15" s="9">
        <v>13.90810286</v>
      </c>
      <c r="AE15" s="9">
        <v>0.25</v>
      </c>
      <c r="AF15" s="6"/>
      <c r="AG15" s="9">
        <v>9</v>
      </c>
      <c r="AH15" s="9">
        <v>62.5</v>
      </c>
    </row>
    <row r="16" spans="1:34" x14ac:dyDescent="0.3">
      <c r="A16" s="2">
        <v>1702</v>
      </c>
      <c r="B16" s="9">
        <v>4.5</v>
      </c>
      <c r="C16" s="9">
        <v>8</v>
      </c>
      <c r="D16" s="9">
        <v>6</v>
      </c>
      <c r="E16" s="9">
        <v>66.67</v>
      </c>
      <c r="F16" s="9">
        <v>77.5</v>
      </c>
      <c r="G16" s="9">
        <v>30</v>
      </c>
      <c r="H16" s="9">
        <v>50</v>
      </c>
      <c r="I16" s="9">
        <v>4.67</v>
      </c>
      <c r="J16" s="9">
        <v>8</v>
      </c>
      <c r="K16" s="9">
        <v>150</v>
      </c>
      <c r="L16" s="9">
        <v>1.43</v>
      </c>
      <c r="M16" s="9">
        <v>55</v>
      </c>
      <c r="N16" s="5"/>
      <c r="O16" s="9">
        <v>30</v>
      </c>
      <c r="P16" s="9">
        <v>15</v>
      </c>
      <c r="Q16" s="9">
        <v>10</v>
      </c>
      <c r="R16" s="9">
        <v>50</v>
      </c>
      <c r="S16" s="5"/>
      <c r="T16" s="9">
        <v>56.67</v>
      </c>
      <c r="U16" s="5"/>
      <c r="V16" s="5"/>
      <c r="W16" s="9">
        <v>45.5</v>
      </c>
      <c r="X16" s="6"/>
      <c r="Y16" s="9">
        <v>77.5</v>
      </c>
      <c r="Z16" s="9">
        <v>14</v>
      </c>
      <c r="AA16" s="9">
        <v>17.5</v>
      </c>
      <c r="AB16" s="6"/>
      <c r="AC16" s="9">
        <v>25.5</v>
      </c>
      <c r="AD16" s="9">
        <v>23.954389150000001</v>
      </c>
      <c r="AE16" s="9">
        <v>0.21</v>
      </c>
      <c r="AF16" s="6"/>
      <c r="AG16" s="9">
        <v>5</v>
      </c>
      <c r="AH16" s="9">
        <v>60</v>
      </c>
    </row>
    <row r="17" spans="1:34" x14ac:dyDescent="0.3">
      <c r="A17" s="2">
        <v>1703</v>
      </c>
      <c r="B17" s="9">
        <v>4</v>
      </c>
      <c r="C17" s="9">
        <v>7</v>
      </c>
      <c r="D17" s="9">
        <v>6</v>
      </c>
      <c r="E17" s="9">
        <v>38.75</v>
      </c>
      <c r="F17" s="9">
        <v>54.4</v>
      </c>
      <c r="G17" s="9">
        <v>22.5</v>
      </c>
      <c r="H17" s="9">
        <v>50</v>
      </c>
      <c r="I17" s="9">
        <v>4.133</v>
      </c>
      <c r="J17" s="9">
        <v>6.75</v>
      </c>
      <c r="K17" s="9">
        <v>140</v>
      </c>
      <c r="L17" s="9">
        <v>1.0668</v>
      </c>
      <c r="M17" s="9">
        <v>47.5</v>
      </c>
      <c r="N17" s="5"/>
      <c r="O17" s="9">
        <v>32.5</v>
      </c>
      <c r="P17" s="9">
        <v>16</v>
      </c>
      <c r="Q17" s="9">
        <v>10</v>
      </c>
      <c r="R17" s="9">
        <v>50</v>
      </c>
      <c r="S17" s="5"/>
      <c r="T17" s="9">
        <v>51.67</v>
      </c>
      <c r="U17" s="5"/>
      <c r="V17" s="5"/>
      <c r="W17" s="9">
        <v>55</v>
      </c>
      <c r="X17" s="9">
        <v>25</v>
      </c>
      <c r="Y17" s="9">
        <v>70</v>
      </c>
      <c r="Z17" s="9">
        <v>14.1117666338905</v>
      </c>
      <c r="AA17" s="9">
        <v>22.24</v>
      </c>
      <c r="AB17" s="6"/>
      <c r="AC17" s="9">
        <v>30</v>
      </c>
      <c r="AD17" s="9">
        <v>37.08827428</v>
      </c>
      <c r="AE17" s="9">
        <v>0.3</v>
      </c>
      <c r="AF17" s="6"/>
      <c r="AG17" s="9">
        <v>8</v>
      </c>
      <c r="AH17" s="9">
        <v>60</v>
      </c>
    </row>
    <row r="18" spans="1:34" x14ac:dyDescent="0.3">
      <c r="A18" s="2">
        <v>1704</v>
      </c>
      <c r="B18" s="9">
        <v>4.5</v>
      </c>
      <c r="C18" s="9">
        <v>6.5</v>
      </c>
      <c r="D18" s="9">
        <v>6</v>
      </c>
      <c r="E18" s="9">
        <v>37.5</v>
      </c>
      <c r="F18" s="9">
        <v>63.33</v>
      </c>
      <c r="G18" s="9">
        <v>19</v>
      </c>
      <c r="H18" s="9">
        <v>40</v>
      </c>
      <c r="I18" s="9">
        <v>3.35</v>
      </c>
      <c r="J18" s="9">
        <v>6</v>
      </c>
      <c r="K18" s="9">
        <v>164</v>
      </c>
      <c r="L18" s="9">
        <v>1.2</v>
      </c>
      <c r="M18" s="9">
        <v>76.67</v>
      </c>
      <c r="N18" s="5"/>
      <c r="O18" s="9">
        <v>25</v>
      </c>
      <c r="P18" s="9">
        <v>16</v>
      </c>
      <c r="Q18" s="9">
        <v>9</v>
      </c>
      <c r="R18" s="9">
        <v>40</v>
      </c>
      <c r="S18" s="5"/>
      <c r="T18" s="9">
        <v>50</v>
      </c>
      <c r="U18" s="5"/>
      <c r="V18" s="5"/>
      <c r="W18" s="9">
        <v>57</v>
      </c>
      <c r="X18" s="9">
        <v>25</v>
      </c>
      <c r="Y18" s="9">
        <v>75</v>
      </c>
      <c r="Z18" s="9">
        <v>14.4457554900033</v>
      </c>
      <c r="AA18" s="9">
        <v>22.24</v>
      </c>
      <c r="AB18" s="6"/>
      <c r="AC18" s="9">
        <v>27.5</v>
      </c>
      <c r="AD18" s="9">
        <v>23.954389150000001</v>
      </c>
      <c r="AE18" s="9">
        <v>0.24</v>
      </c>
      <c r="AF18" s="6"/>
      <c r="AG18" s="9">
        <v>7</v>
      </c>
      <c r="AH18" s="9">
        <v>54.602272727272698</v>
      </c>
    </row>
    <row r="19" spans="1:34" x14ac:dyDescent="0.3">
      <c r="A19" s="2">
        <v>1705</v>
      </c>
      <c r="B19" s="9">
        <v>3</v>
      </c>
      <c r="C19" s="9">
        <v>5</v>
      </c>
      <c r="D19" s="9">
        <v>6</v>
      </c>
      <c r="E19" s="9">
        <v>35.67</v>
      </c>
      <c r="F19" s="9">
        <v>71</v>
      </c>
      <c r="G19" s="9">
        <v>19</v>
      </c>
      <c r="H19" s="9">
        <v>33.269230769230802</v>
      </c>
      <c r="I19" s="9">
        <v>4.4000000000000004</v>
      </c>
      <c r="J19" s="9">
        <v>6</v>
      </c>
      <c r="K19" s="9">
        <v>155</v>
      </c>
      <c r="L19" s="9">
        <v>1.24</v>
      </c>
      <c r="M19" s="9">
        <v>66.67</v>
      </c>
      <c r="N19" s="5"/>
      <c r="O19" s="9">
        <v>22.5</v>
      </c>
      <c r="P19" s="9">
        <v>15</v>
      </c>
      <c r="Q19" s="9">
        <v>10</v>
      </c>
      <c r="R19" s="9">
        <v>50.4</v>
      </c>
      <c r="S19" s="5"/>
      <c r="T19" s="9">
        <v>50</v>
      </c>
      <c r="U19" s="5"/>
      <c r="V19" s="5"/>
      <c r="W19" s="9">
        <v>47.33</v>
      </c>
      <c r="X19" s="9">
        <v>22.5</v>
      </c>
      <c r="Y19" s="9">
        <v>68.75</v>
      </c>
      <c r="Z19" s="9">
        <v>15</v>
      </c>
      <c r="AA19" s="9">
        <v>18.62</v>
      </c>
      <c r="AB19" s="6"/>
      <c r="AC19" s="9">
        <v>35</v>
      </c>
      <c r="AD19" s="9">
        <v>27.816205709999998</v>
      </c>
      <c r="AE19" s="9">
        <v>0.15</v>
      </c>
      <c r="AF19" s="6"/>
      <c r="AG19" s="9">
        <v>7</v>
      </c>
      <c r="AH19" s="9">
        <v>47.5</v>
      </c>
    </row>
    <row r="20" spans="1:34" x14ac:dyDescent="0.3">
      <c r="A20" s="2">
        <v>1706</v>
      </c>
      <c r="B20" s="9">
        <v>2</v>
      </c>
      <c r="C20" s="9">
        <v>8</v>
      </c>
      <c r="D20" s="9">
        <v>5</v>
      </c>
      <c r="E20" s="9">
        <v>41.67</v>
      </c>
      <c r="F20" s="9">
        <v>78.33</v>
      </c>
      <c r="G20" s="9">
        <v>15</v>
      </c>
      <c r="H20" s="9">
        <v>30</v>
      </c>
      <c r="I20" s="9">
        <v>4.2</v>
      </c>
      <c r="J20" s="9">
        <v>5</v>
      </c>
      <c r="K20" s="9">
        <v>100</v>
      </c>
      <c r="L20" s="9">
        <v>1.08</v>
      </c>
      <c r="M20" s="9">
        <v>85</v>
      </c>
      <c r="N20" s="5"/>
      <c r="O20" s="9">
        <v>20</v>
      </c>
      <c r="P20" s="9">
        <v>15</v>
      </c>
      <c r="Q20" s="9">
        <v>7.5</v>
      </c>
      <c r="R20" s="9">
        <v>50</v>
      </c>
      <c r="S20" s="5"/>
      <c r="T20" s="9">
        <v>42.5</v>
      </c>
      <c r="U20" s="5"/>
      <c r="V20" s="5"/>
      <c r="W20" s="9">
        <v>50</v>
      </c>
      <c r="X20" s="9">
        <v>22.5</v>
      </c>
      <c r="Y20" s="9">
        <v>75</v>
      </c>
      <c r="Z20" s="9">
        <v>20.1659292035398</v>
      </c>
      <c r="AA20" s="9">
        <v>15</v>
      </c>
      <c r="AB20" s="6"/>
      <c r="AC20" s="9">
        <v>25</v>
      </c>
      <c r="AD20" s="9">
        <v>20.862154279999999</v>
      </c>
      <c r="AE20" s="9">
        <v>0.3</v>
      </c>
      <c r="AF20" s="6"/>
      <c r="AG20" s="9">
        <v>10</v>
      </c>
      <c r="AH20" s="9">
        <v>45</v>
      </c>
    </row>
    <row r="21" spans="1:34" x14ac:dyDescent="0.3">
      <c r="A21" s="2">
        <v>1707</v>
      </c>
      <c r="B21" s="9">
        <v>2.5</v>
      </c>
      <c r="C21" s="9">
        <v>8</v>
      </c>
      <c r="D21" s="9">
        <v>5.5</v>
      </c>
      <c r="E21" s="9">
        <v>50</v>
      </c>
      <c r="F21" s="9">
        <v>50</v>
      </c>
      <c r="G21" s="9">
        <v>20</v>
      </c>
      <c r="H21" s="9">
        <v>40</v>
      </c>
      <c r="I21" s="9">
        <v>3.4750000000000001</v>
      </c>
      <c r="J21" s="9">
        <v>6</v>
      </c>
      <c r="K21" s="9">
        <v>140</v>
      </c>
      <c r="L21" s="9">
        <v>1.2</v>
      </c>
      <c r="M21" s="9">
        <v>90</v>
      </c>
      <c r="N21" s="5"/>
      <c r="O21" s="9">
        <v>20</v>
      </c>
      <c r="P21" s="9">
        <v>12</v>
      </c>
      <c r="Q21" s="9">
        <v>5</v>
      </c>
      <c r="R21" s="9">
        <v>55</v>
      </c>
      <c r="S21" s="5"/>
      <c r="T21" s="9">
        <v>42.5</v>
      </c>
      <c r="U21" s="5"/>
      <c r="V21" s="5"/>
      <c r="W21" s="9">
        <v>55</v>
      </c>
      <c r="X21" s="9">
        <v>35</v>
      </c>
      <c r="Y21" s="9">
        <v>115</v>
      </c>
      <c r="Z21" s="9">
        <v>25</v>
      </c>
      <c r="AA21" s="9">
        <v>16.296296296296301</v>
      </c>
      <c r="AB21" s="6"/>
      <c r="AC21" s="9">
        <v>26</v>
      </c>
      <c r="AD21" s="9">
        <v>18.54413714</v>
      </c>
      <c r="AE21" s="9">
        <v>0.3</v>
      </c>
      <c r="AF21" s="6"/>
      <c r="AG21" s="9">
        <v>6</v>
      </c>
      <c r="AH21" s="9">
        <v>45</v>
      </c>
    </row>
    <row r="22" spans="1:34" x14ac:dyDescent="0.3">
      <c r="A22" s="2">
        <v>1708</v>
      </c>
      <c r="B22" s="9">
        <v>2</v>
      </c>
      <c r="C22" s="9">
        <v>7.66</v>
      </c>
      <c r="D22" s="9">
        <v>5</v>
      </c>
      <c r="E22" s="9">
        <v>65</v>
      </c>
      <c r="F22" s="9">
        <v>49.2</v>
      </c>
      <c r="G22" s="9">
        <v>20</v>
      </c>
      <c r="H22" s="9">
        <v>60</v>
      </c>
      <c r="I22" s="9">
        <v>3.4</v>
      </c>
      <c r="J22" s="9">
        <v>5</v>
      </c>
      <c r="K22" s="9">
        <v>120</v>
      </c>
      <c r="L22" s="9">
        <v>1.2</v>
      </c>
      <c r="M22" s="9">
        <v>95</v>
      </c>
      <c r="N22" s="5"/>
      <c r="O22" s="9">
        <v>22.5</v>
      </c>
      <c r="P22" s="9">
        <v>12.33</v>
      </c>
      <c r="Q22" s="9">
        <v>6.07421875</v>
      </c>
      <c r="R22" s="9">
        <v>60</v>
      </c>
      <c r="S22" s="5"/>
      <c r="T22" s="9">
        <v>65</v>
      </c>
      <c r="U22" s="5"/>
      <c r="V22" s="5"/>
      <c r="W22" s="9">
        <v>60</v>
      </c>
      <c r="X22" s="9">
        <v>40</v>
      </c>
      <c r="Y22" s="9">
        <v>50</v>
      </c>
      <c r="Z22" s="9">
        <v>19.829999999999998</v>
      </c>
      <c r="AA22" s="9">
        <v>18.703703703703699</v>
      </c>
      <c r="AB22" s="6"/>
      <c r="AC22" s="9">
        <v>35</v>
      </c>
      <c r="AD22" s="9">
        <v>20.862154279999999</v>
      </c>
      <c r="AE22" s="9">
        <v>0.35</v>
      </c>
      <c r="AF22" s="6"/>
      <c r="AG22" s="9">
        <v>6</v>
      </c>
      <c r="AH22" s="9">
        <v>45</v>
      </c>
    </row>
    <row r="23" spans="1:34" x14ac:dyDescent="0.3">
      <c r="A23" s="2">
        <v>1709</v>
      </c>
      <c r="B23" s="9">
        <v>2.5</v>
      </c>
      <c r="C23" s="9">
        <v>7</v>
      </c>
      <c r="D23" s="9">
        <v>6.5</v>
      </c>
      <c r="E23" s="9">
        <v>57.1</v>
      </c>
      <c r="F23" s="9">
        <v>47.5</v>
      </c>
      <c r="G23" s="9">
        <v>20</v>
      </c>
      <c r="H23" s="9">
        <v>55</v>
      </c>
      <c r="I23" s="9">
        <v>2.4</v>
      </c>
      <c r="J23" s="9">
        <v>6</v>
      </c>
      <c r="K23" s="9">
        <v>240</v>
      </c>
      <c r="L23" s="9">
        <v>1.42</v>
      </c>
      <c r="M23" s="9">
        <v>100</v>
      </c>
      <c r="N23" s="5"/>
      <c r="O23" s="9">
        <v>30</v>
      </c>
      <c r="P23" s="9">
        <v>15.06</v>
      </c>
      <c r="Q23" s="9">
        <v>8.90625</v>
      </c>
      <c r="R23" s="9">
        <v>62.04</v>
      </c>
      <c r="S23" s="5"/>
      <c r="T23" s="9">
        <v>58.75</v>
      </c>
      <c r="U23" s="5"/>
      <c r="V23" s="5"/>
      <c r="W23" s="9">
        <v>45</v>
      </c>
      <c r="X23" s="9">
        <v>40</v>
      </c>
      <c r="Y23" s="9">
        <v>80</v>
      </c>
      <c r="Z23" s="9">
        <v>14.66</v>
      </c>
      <c r="AA23" s="9">
        <v>20</v>
      </c>
      <c r="AB23" s="6"/>
      <c r="AC23" s="9">
        <v>43.33</v>
      </c>
      <c r="AD23" s="9">
        <v>23.180171430000001</v>
      </c>
      <c r="AE23" s="9">
        <v>0.4</v>
      </c>
      <c r="AF23" s="6"/>
      <c r="AG23" s="9">
        <v>4.8</v>
      </c>
      <c r="AH23" s="9">
        <v>45</v>
      </c>
    </row>
    <row r="24" spans="1:34" x14ac:dyDescent="0.3">
      <c r="A24" s="2">
        <v>1710</v>
      </c>
      <c r="B24" s="9">
        <v>3</v>
      </c>
      <c r="C24" s="9">
        <v>9</v>
      </c>
      <c r="D24" s="9">
        <v>7.25</v>
      </c>
      <c r="E24" s="9">
        <v>70</v>
      </c>
      <c r="F24" s="9">
        <v>75</v>
      </c>
      <c r="G24" s="9">
        <v>20</v>
      </c>
      <c r="H24" s="9">
        <v>69</v>
      </c>
      <c r="I24" s="9">
        <v>5.1100000000000003</v>
      </c>
      <c r="J24" s="9">
        <v>8</v>
      </c>
      <c r="K24" s="9">
        <v>150</v>
      </c>
      <c r="L24" s="9">
        <v>1.2931999999999999</v>
      </c>
      <c r="M24" s="9">
        <v>90</v>
      </c>
      <c r="N24" s="5"/>
      <c r="O24" s="9">
        <v>20</v>
      </c>
      <c r="P24" s="9">
        <v>15</v>
      </c>
      <c r="Q24" s="9">
        <v>12.91015625</v>
      </c>
      <c r="R24" s="9">
        <v>60</v>
      </c>
      <c r="S24" s="5"/>
      <c r="T24" s="9">
        <v>65</v>
      </c>
      <c r="U24" s="5"/>
      <c r="V24" s="5"/>
      <c r="W24" s="9">
        <v>47.5</v>
      </c>
      <c r="X24" s="9">
        <v>40</v>
      </c>
      <c r="Y24" s="9">
        <v>120</v>
      </c>
      <c r="Z24" s="9">
        <v>15</v>
      </c>
      <c r="AA24" s="9">
        <v>15.3</v>
      </c>
      <c r="AB24" s="6"/>
      <c r="AC24" s="9">
        <v>40</v>
      </c>
      <c r="AD24" s="9">
        <v>38.82678714</v>
      </c>
      <c r="AE24" s="9">
        <v>0.4</v>
      </c>
      <c r="AF24" s="6"/>
      <c r="AG24" s="9">
        <v>6</v>
      </c>
      <c r="AH24" s="9">
        <v>46.428571428571402</v>
      </c>
    </row>
    <row r="25" spans="1:34" x14ac:dyDescent="0.3">
      <c r="A25" s="2">
        <v>1711</v>
      </c>
      <c r="B25" s="9">
        <v>3.5</v>
      </c>
      <c r="C25" s="9">
        <v>9</v>
      </c>
      <c r="D25" s="9">
        <v>9</v>
      </c>
      <c r="E25" s="9">
        <v>64.33</v>
      </c>
      <c r="F25" s="9">
        <v>46.25</v>
      </c>
      <c r="G25" s="9">
        <v>25</v>
      </c>
      <c r="H25" s="9">
        <v>65</v>
      </c>
      <c r="I25" s="9">
        <v>7</v>
      </c>
      <c r="J25" s="9">
        <v>8</v>
      </c>
      <c r="K25" s="9">
        <v>170</v>
      </c>
      <c r="L25" s="9">
        <v>1.4</v>
      </c>
      <c r="M25" s="9">
        <v>90</v>
      </c>
      <c r="N25" s="5"/>
      <c r="O25" s="9">
        <v>22.5</v>
      </c>
      <c r="P25" s="9">
        <v>15.2416440831075</v>
      </c>
      <c r="Q25" s="9">
        <v>17.5</v>
      </c>
      <c r="R25" s="9">
        <v>60</v>
      </c>
      <c r="S25" s="5"/>
      <c r="T25" s="9">
        <v>65</v>
      </c>
      <c r="U25" s="5"/>
      <c r="V25" s="5"/>
      <c r="W25" s="9">
        <v>42.5</v>
      </c>
      <c r="X25" s="9">
        <v>45</v>
      </c>
      <c r="Y25" s="9">
        <v>95</v>
      </c>
      <c r="Z25" s="9">
        <v>17.5</v>
      </c>
      <c r="AA25" s="9">
        <v>16.497411444141701</v>
      </c>
      <c r="AB25" s="6"/>
      <c r="AC25" s="9">
        <v>67.5</v>
      </c>
      <c r="AD25" s="9">
        <v>60.268445710000002</v>
      </c>
      <c r="AE25" s="9">
        <v>0.4</v>
      </c>
      <c r="AF25" s="6"/>
      <c r="AG25" s="9">
        <v>8</v>
      </c>
      <c r="AH25" s="9">
        <v>50</v>
      </c>
    </row>
    <row r="26" spans="1:34" x14ac:dyDescent="0.3">
      <c r="A26" s="2">
        <v>1712</v>
      </c>
      <c r="B26" s="9">
        <v>4.2450000000000001</v>
      </c>
      <c r="C26" s="9">
        <v>13.31</v>
      </c>
      <c r="D26" s="9">
        <v>10</v>
      </c>
      <c r="E26" s="9">
        <v>45.25</v>
      </c>
      <c r="F26" s="9">
        <v>57.125</v>
      </c>
      <c r="G26" s="9">
        <v>25</v>
      </c>
      <c r="H26" s="9">
        <v>58.33</v>
      </c>
      <c r="I26" s="9">
        <v>8</v>
      </c>
      <c r="J26" s="9">
        <v>8</v>
      </c>
      <c r="K26" s="9">
        <v>150</v>
      </c>
      <c r="L26" s="9">
        <v>1.4</v>
      </c>
      <c r="M26" s="9">
        <v>142.5</v>
      </c>
      <c r="N26" s="5"/>
      <c r="O26" s="9">
        <v>25</v>
      </c>
      <c r="P26" s="9">
        <v>16.038843721770601</v>
      </c>
      <c r="Q26" s="9">
        <v>22.08984375</v>
      </c>
      <c r="R26" s="9">
        <v>41.36</v>
      </c>
      <c r="S26" s="5"/>
      <c r="T26" s="9">
        <v>55</v>
      </c>
      <c r="U26" s="5"/>
      <c r="V26" s="5"/>
      <c r="W26" s="9">
        <v>113.3</v>
      </c>
      <c r="X26" s="9">
        <v>40</v>
      </c>
      <c r="Y26" s="9">
        <v>121.67</v>
      </c>
      <c r="Z26" s="9">
        <v>30</v>
      </c>
      <c r="AA26" s="9">
        <v>20</v>
      </c>
      <c r="AB26" s="6"/>
      <c r="AC26" s="9">
        <v>47.5</v>
      </c>
      <c r="AD26" s="9">
        <v>41.724308569999998</v>
      </c>
      <c r="AE26" s="9">
        <v>0.3</v>
      </c>
      <c r="AF26" s="6"/>
      <c r="AG26" s="9">
        <v>6.55</v>
      </c>
      <c r="AH26" s="9">
        <v>60</v>
      </c>
    </row>
    <row r="27" spans="1:34" x14ac:dyDescent="0.3">
      <c r="A27" s="2">
        <v>1713</v>
      </c>
      <c r="B27" s="9">
        <v>5</v>
      </c>
      <c r="C27" s="9">
        <v>13</v>
      </c>
      <c r="D27" s="9">
        <v>11.5</v>
      </c>
      <c r="E27" s="9">
        <v>68.75</v>
      </c>
      <c r="F27" s="9">
        <v>77.5</v>
      </c>
      <c r="G27" s="9">
        <v>27.5</v>
      </c>
      <c r="H27" s="9">
        <v>60</v>
      </c>
      <c r="I27" s="9">
        <v>4.2</v>
      </c>
      <c r="J27" s="9">
        <v>8</v>
      </c>
      <c r="K27" s="9">
        <v>136.666</v>
      </c>
      <c r="L27" s="9">
        <v>1.79</v>
      </c>
      <c r="M27" s="9">
        <v>82.5</v>
      </c>
      <c r="N27" s="5"/>
      <c r="O27" s="9">
        <v>25</v>
      </c>
      <c r="P27" s="9">
        <v>17.5</v>
      </c>
      <c r="Q27" s="9">
        <v>26.09375</v>
      </c>
      <c r="R27" s="9">
        <v>65</v>
      </c>
      <c r="S27" s="5"/>
      <c r="T27" s="9">
        <v>65</v>
      </c>
      <c r="U27" s="5"/>
      <c r="V27" s="5"/>
      <c r="W27" s="9">
        <v>60.3</v>
      </c>
      <c r="X27" s="9">
        <v>40</v>
      </c>
      <c r="Y27" s="9">
        <v>136.66999999999999</v>
      </c>
      <c r="Z27" s="9">
        <v>35</v>
      </c>
      <c r="AA27" s="9">
        <v>40</v>
      </c>
      <c r="AB27" s="6"/>
      <c r="AC27" s="9">
        <v>45</v>
      </c>
      <c r="AD27" s="9">
        <v>34.770257139999998</v>
      </c>
      <c r="AE27" s="9">
        <v>0.5</v>
      </c>
      <c r="AF27" s="6"/>
      <c r="AG27" s="9">
        <v>8</v>
      </c>
      <c r="AH27" s="9">
        <v>72.5</v>
      </c>
    </row>
    <row r="28" spans="1:34" x14ac:dyDescent="0.3">
      <c r="A28" s="2">
        <v>1714</v>
      </c>
      <c r="B28" s="9">
        <v>4.5</v>
      </c>
      <c r="C28" s="9">
        <v>17.5</v>
      </c>
      <c r="D28" s="9">
        <v>8</v>
      </c>
      <c r="E28" s="9">
        <v>85.25</v>
      </c>
      <c r="F28" s="9">
        <v>102.4</v>
      </c>
      <c r="G28" s="9">
        <v>40</v>
      </c>
      <c r="H28" s="9">
        <v>95</v>
      </c>
      <c r="I28" s="9">
        <v>6</v>
      </c>
      <c r="J28" s="9">
        <v>14</v>
      </c>
      <c r="K28" s="9">
        <v>200</v>
      </c>
      <c r="L28" s="9">
        <v>2</v>
      </c>
      <c r="M28" s="9">
        <v>150</v>
      </c>
      <c r="N28" s="5"/>
      <c r="O28" s="9">
        <v>45</v>
      </c>
      <c r="P28" s="9">
        <v>30</v>
      </c>
      <c r="Q28" s="9">
        <v>28.92578125</v>
      </c>
      <c r="R28" s="9">
        <v>70</v>
      </c>
      <c r="S28" s="5"/>
      <c r="T28" s="9">
        <v>110</v>
      </c>
      <c r="U28" s="5"/>
      <c r="V28" s="5"/>
      <c r="W28" s="9">
        <v>71.25</v>
      </c>
      <c r="X28" s="9">
        <v>40</v>
      </c>
      <c r="Y28" s="9">
        <v>130</v>
      </c>
      <c r="Z28" s="9">
        <v>43.33</v>
      </c>
      <c r="AA28" s="9">
        <v>26</v>
      </c>
      <c r="AB28" s="6"/>
      <c r="AC28" s="9">
        <v>45</v>
      </c>
      <c r="AD28" s="9">
        <v>46.360342850000002</v>
      </c>
      <c r="AE28" s="9">
        <v>0.4</v>
      </c>
      <c r="AF28" s="6"/>
      <c r="AG28" s="9">
        <v>7.33</v>
      </c>
      <c r="AH28" s="9">
        <v>80</v>
      </c>
    </row>
    <row r="29" spans="1:34" x14ac:dyDescent="0.3">
      <c r="A29" s="2">
        <v>1715</v>
      </c>
      <c r="B29" s="9">
        <v>7.125</v>
      </c>
      <c r="C29" s="9">
        <v>20</v>
      </c>
      <c r="D29" s="9">
        <v>12.5</v>
      </c>
      <c r="E29" s="9">
        <v>160</v>
      </c>
      <c r="F29" s="9">
        <v>100</v>
      </c>
      <c r="G29" s="9">
        <v>60</v>
      </c>
      <c r="H29" s="9">
        <v>110</v>
      </c>
      <c r="I29" s="9">
        <v>6.4369508060610299</v>
      </c>
      <c r="J29" s="9">
        <v>13.33</v>
      </c>
      <c r="K29" s="9">
        <v>220</v>
      </c>
      <c r="L29" s="9">
        <v>4</v>
      </c>
      <c r="M29" s="9">
        <v>280</v>
      </c>
      <c r="N29" s="5"/>
      <c r="O29" s="9">
        <v>60</v>
      </c>
      <c r="P29" s="9">
        <v>30</v>
      </c>
      <c r="Q29" s="9">
        <v>30</v>
      </c>
      <c r="R29" s="9">
        <v>180</v>
      </c>
      <c r="S29" s="5"/>
      <c r="T29" s="9">
        <v>160</v>
      </c>
      <c r="U29" s="5"/>
      <c r="V29" s="5"/>
      <c r="W29" s="9">
        <v>90</v>
      </c>
      <c r="X29" s="9">
        <v>50</v>
      </c>
      <c r="Y29" s="9">
        <v>200</v>
      </c>
      <c r="Z29" s="9">
        <v>64.414259870394801</v>
      </c>
      <c r="AA29" s="9">
        <v>12</v>
      </c>
      <c r="AB29" s="6"/>
      <c r="AC29" s="9">
        <v>80</v>
      </c>
      <c r="AD29" s="9">
        <v>64.904479989999999</v>
      </c>
      <c r="AE29" s="9">
        <v>0.6</v>
      </c>
      <c r="AF29" s="6"/>
      <c r="AG29" s="9">
        <v>14.25</v>
      </c>
      <c r="AH29" s="9">
        <v>110</v>
      </c>
    </row>
    <row r="30" spans="1:34" x14ac:dyDescent="0.3">
      <c r="A30" s="2">
        <v>1716</v>
      </c>
      <c r="B30" s="9">
        <v>7</v>
      </c>
      <c r="C30" s="9">
        <v>22.5</v>
      </c>
      <c r="D30" s="9">
        <v>20</v>
      </c>
      <c r="E30" s="9">
        <v>160</v>
      </c>
      <c r="F30" s="9">
        <v>137.80000000000001</v>
      </c>
      <c r="G30" s="9">
        <v>50</v>
      </c>
      <c r="H30" s="9">
        <v>146.66999999999999</v>
      </c>
      <c r="I30" s="9">
        <v>7</v>
      </c>
      <c r="J30" s="9">
        <v>20</v>
      </c>
      <c r="K30" s="9">
        <v>410</v>
      </c>
      <c r="L30" s="9">
        <v>6.2667999999999999</v>
      </c>
      <c r="M30" s="9">
        <v>300</v>
      </c>
      <c r="N30" s="5"/>
      <c r="O30" s="9">
        <v>60</v>
      </c>
      <c r="P30" s="9">
        <v>30</v>
      </c>
      <c r="Q30" s="9">
        <v>30</v>
      </c>
      <c r="R30" s="9">
        <v>210</v>
      </c>
      <c r="S30" s="5"/>
      <c r="T30" s="9">
        <v>153.33000000000001</v>
      </c>
      <c r="U30" s="5"/>
      <c r="V30" s="5"/>
      <c r="W30" s="9">
        <v>133.33000000000001</v>
      </c>
      <c r="X30" s="9">
        <v>80</v>
      </c>
      <c r="Y30" s="9">
        <v>220</v>
      </c>
      <c r="Z30" s="9">
        <v>80</v>
      </c>
      <c r="AA30" s="9">
        <v>21</v>
      </c>
      <c r="AB30" s="6"/>
      <c r="AC30" s="9">
        <v>140</v>
      </c>
      <c r="AD30" s="9">
        <v>111.2648228</v>
      </c>
      <c r="AE30" s="9">
        <v>0.6</v>
      </c>
      <c r="AF30" s="6"/>
      <c r="AG30" s="9">
        <v>17</v>
      </c>
      <c r="AH30" s="9">
        <v>150</v>
      </c>
    </row>
    <row r="31" spans="1:34" x14ac:dyDescent="0.3">
      <c r="A31" s="2">
        <v>1717</v>
      </c>
      <c r="B31" s="9">
        <v>10</v>
      </c>
      <c r="C31" s="9">
        <v>25</v>
      </c>
      <c r="D31" s="9">
        <v>20</v>
      </c>
      <c r="E31" s="9">
        <v>190</v>
      </c>
      <c r="F31" s="9">
        <v>107.5</v>
      </c>
      <c r="G31" s="9">
        <v>60</v>
      </c>
      <c r="H31" s="9">
        <v>200</v>
      </c>
      <c r="I31" s="9">
        <v>25</v>
      </c>
      <c r="J31" s="9">
        <v>23.17</v>
      </c>
      <c r="K31" s="9">
        <v>340</v>
      </c>
      <c r="L31" s="9">
        <v>6</v>
      </c>
      <c r="M31" s="9">
        <v>210.5</v>
      </c>
      <c r="N31" s="5"/>
      <c r="O31" s="9">
        <v>80</v>
      </c>
      <c r="P31" s="9">
        <v>25</v>
      </c>
      <c r="Q31" s="9">
        <v>30.14</v>
      </c>
      <c r="R31" s="9">
        <v>180</v>
      </c>
      <c r="S31" s="5"/>
      <c r="T31" s="9">
        <v>150</v>
      </c>
      <c r="U31" s="5"/>
      <c r="V31" s="5"/>
      <c r="W31" s="9">
        <v>126.67</v>
      </c>
      <c r="X31" s="9">
        <v>120</v>
      </c>
      <c r="Y31" s="9">
        <v>247.04249999999999</v>
      </c>
      <c r="Z31" s="9">
        <v>62.5</v>
      </c>
      <c r="AA31" s="9">
        <v>16.100000000000001</v>
      </c>
      <c r="AB31" s="6"/>
      <c r="AC31" s="9">
        <v>106.66500000000001</v>
      </c>
      <c r="AD31" s="9">
        <v>97.926952209999996</v>
      </c>
      <c r="AE31" s="9">
        <v>0.6</v>
      </c>
      <c r="AF31" s="6"/>
      <c r="AG31" s="9">
        <v>12</v>
      </c>
      <c r="AH31" s="9">
        <v>150</v>
      </c>
    </row>
    <row r="32" spans="1:34" x14ac:dyDescent="0.3">
      <c r="A32" s="2">
        <v>1718</v>
      </c>
      <c r="B32" s="9">
        <v>6</v>
      </c>
      <c r="C32" s="9">
        <v>30</v>
      </c>
      <c r="D32" s="9">
        <v>20</v>
      </c>
      <c r="E32" s="9">
        <v>160</v>
      </c>
      <c r="F32" s="9">
        <v>123.75</v>
      </c>
      <c r="G32" s="9">
        <v>60</v>
      </c>
      <c r="H32" s="9">
        <v>200</v>
      </c>
      <c r="I32" s="9">
        <v>15</v>
      </c>
      <c r="J32" s="9">
        <v>25</v>
      </c>
      <c r="K32" s="9">
        <v>380</v>
      </c>
      <c r="L32" s="9">
        <v>4.4000000000000004</v>
      </c>
      <c r="M32" s="9">
        <v>140</v>
      </c>
      <c r="N32" s="5"/>
      <c r="O32" s="9">
        <v>75</v>
      </c>
      <c r="P32" s="9">
        <v>20</v>
      </c>
      <c r="Q32" s="9">
        <v>40</v>
      </c>
      <c r="R32" s="9">
        <v>200</v>
      </c>
      <c r="S32" s="5"/>
      <c r="T32" s="9">
        <v>170</v>
      </c>
      <c r="U32" s="5"/>
      <c r="V32" s="5"/>
      <c r="W32" s="9">
        <v>90</v>
      </c>
      <c r="X32" s="9">
        <v>140</v>
      </c>
      <c r="Y32" s="9">
        <v>220</v>
      </c>
      <c r="Z32" s="9">
        <v>61.286731740122001</v>
      </c>
      <c r="AA32" s="9">
        <v>11.2</v>
      </c>
      <c r="AB32" s="6"/>
      <c r="AC32" s="9">
        <v>80</v>
      </c>
      <c r="AD32" s="9">
        <v>83.448617139999996</v>
      </c>
      <c r="AE32" s="9">
        <v>0.9</v>
      </c>
      <c r="AF32" s="6"/>
      <c r="AG32" s="9">
        <v>20</v>
      </c>
      <c r="AH32" s="9">
        <v>140</v>
      </c>
    </row>
    <row r="33" spans="1:34" x14ac:dyDescent="0.3">
      <c r="A33" s="2">
        <v>1719</v>
      </c>
      <c r="B33" s="9">
        <v>10</v>
      </c>
      <c r="C33" s="9">
        <v>32</v>
      </c>
      <c r="D33" s="9">
        <v>24.67</v>
      </c>
      <c r="E33" s="9">
        <v>120</v>
      </c>
      <c r="F33" s="9">
        <v>108.33</v>
      </c>
      <c r="G33" s="9">
        <v>60</v>
      </c>
      <c r="H33" s="9">
        <v>160</v>
      </c>
      <c r="I33" s="9">
        <v>17.350000000000001</v>
      </c>
      <c r="J33" s="9">
        <v>22.33</v>
      </c>
      <c r="K33" s="9">
        <v>340</v>
      </c>
      <c r="L33" s="9">
        <v>2.92</v>
      </c>
      <c r="M33" s="9">
        <v>216.67</v>
      </c>
      <c r="N33" s="5"/>
      <c r="O33" s="9">
        <v>80</v>
      </c>
      <c r="P33" s="9">
        <v>40</v>
      </c>
      <c r="Q33" s="9">
        <v>25</v>
      </c>
      <c r="R33" s="9">
        <v>180</v>
      </c>
      <c r="S33" s="5"/>
      <c r="T33" s="9">
        <v>140</v>
      </c>
      <c r="U33" s="5"/>
      <c r="V33" s="5"/>
      <c r="W33" s="9">
        <v>0</v>
      </c>
      <c r="X33" s="9">
        <v>170</v>
      </c>
      <c r="Y33" s="9">
        <v>200</v>
      </c>
      <c r="Z33" s="9">
        <v>60</v>
      </c>
      <c r="AA33" s="9">
        <v>40</v>
      </c>
      <c r="AB33" s="6"/>
      <c r="AC33" s="9">
        <v>90</v>
      </c>
      <c r="AD33" s="9">
        <v>83.448617139999996</v>
      </c>
      <c r="AE33" s="9">
        <v>0.9</v>
      </c>
      <c r="AF33" s="6"/>
      <c r="AG33" s="9">
        <v>19.335000000000001</v>
      </c>
      <c r="AH33" s="9">
        <v>120</v>
      </c>
    </row>
    <row r="34" spans="1:34" x14ac:dyDescent="0.3">
      <c r="A34" s="2">
        <v>1720</v>
      </c>
      <c r="B34" s="9">
        <v>4</v>
      </c>
      <c r="C34" s="9">
        <v>7.5</v>
      </c>
      <c r="D34" s="9">
        <v>8.5</v>
      </c>
      <c r="E34" s="9">
        <v>51.67</v>
      </c>
      <c r="F34" s="9">
        <v>50</v>
      </c>
      <c r="G34" s="9">
        <v>15</v>
      </c>
      <c r="H34" s="9">
        <v>46.7</v>
      </c>
      <c r="I34" s="9">
        <v>2.4</v>
      </c>
      <c r="J34" s="9">
        <v>5</v>
      </c>
      <c r="K34" s="9">
        <v>190.666</v>
      </c>
      <c r="L34" s="9">
        <v>1.2</v>
      </c>
      <c r="M34" s="9">
        <v>45</v>
      </c>
      <c r="N34" s="5"/>
      <c r="O34" s="9">
        <v>22</v>
      </c>
      <c r="P34" s="9">
        <v>20</v>
      </c>
      <c r="Q34" s="9">
        <v>11</v>
      </c>
      <c r="R34" s="9">
        <v>55</v>
      </c>
      <c r="S34" s="5"/>
      <c r="T34" s="9">
        <v>42.5</v>
      </c>
      <c r="U34" s="5"/>
      <c r="V34" s="5"/>
      <c r="W34" s="9">
        <v>66.5</v>
      </c>
      <c r="X34" s="9">
        <v>138.36683099481701</v>
      </c>
      <c r="Y34" s="9">
        <v>90</v>
      </c>
      <c r="Z34" s="9">
        <v>9</v>
      </c>
      <c r="AA34" s="9">
        <v>9.2100000000000009</v>
      </c>
      <c r="AB34" s="6"/>
      <c r="AC34" s="9">
        <v>20</v>
      </c>
      <c r="AD34" s="9">
        <v>20.862154279999999</v>
      </c>
      <c r="AE34" s="9">
        <v>0.5</v>
      </c>
      <c r="AF34" s="6"/>
      <c r="AG34" s="9">
        <v>7.5</v>
      </c>
      <c r="AH34" s="9">
        <v>55</v>
      </c>
    </row>
    <row r="35" spans="1:34" x14ac:dyDescent="0.3">
      <c r="A35" s="2">
        <v>1721</v>
      </c>
      <c r="B35" s="9">
        <v>2.5</v>
      </c>
      <c r="C35" s="9">
        <v>7.6669999999999998</v>
      </c>
      <c r="D35" s="9">
        <v>4.5</v>
      </c>
      <c r="E35" s="9">
        <v>45</v>
      </c>
      <c r="F35" s="9">
        <v>54.74</v>
      </c>
      <c r="G35" s="9">
        <v>15</v>
      </c>
      <c r="H35" s="9">
        <v>40</v>
      </c>
      <c r="I35" s="9">
        <v>3.4</v>
      </c>
      <c r="J35" s="9">
        <v>5.75</v>
      </c>
      <c r="K35" s="9">
        <v>185</v>
      </c>
      <c r="L35" s="9">
        <v>1.39</v>
      </c>
      <c r="M35" s="9">
        <v>45</v>
      </c>
      <c r="N35" s="5"/>
      <c r="O35" s="9">
        <v>20</v>
      </c>
      <c r="P35" s="9">
        <v>15.2947978107232</v>
      </c>
      <c r="Q35" s="9">
        <v>20</v>
      </c>
      <c r="R35" s="9">
        <v>50</v>
      </c>
      <c r="S35" s="5"/>
      <c r="T35" s="9">
        <v>40</v>
      </c>
      <c r="U35" s="5"/>
      <c r="V35" s="5"/>
      <c r="W35" s="9">
        <v>44.5</v>
      </c>
      <c r="X35" s="9">
        <v>77.844773100745797</v>
      </c>
      <c r="Y35" s="9">
        <v>75</v>
      </c>
      <c r="Z35" s="9">
        <v>17.5</v>
      </c>
      <c r="AA35" s="9">
        <v>5.04</v>
      </c>
      <c r="AB35" s="6"/>
      <c r="AC35" s="9">
        <v>23.25</v>
      </c>
      <c r="AD35" s="9">
        <v>20.862154279999999</v>
      </c>
      <c r="AE35" s="9">
        <v>0.45</v>
      </c>
      <c r="AF35" s="6"/>
      <c r="AG35" s="9">
        <v>6</v>
      </c>
      <c r="AH35" s="9">
        <v>50</v>
      </c>
    </row>
    <row r="36" spans="1:34" x14ac:dyDescent="0.3">
      <c r="A36" s="2">
        <v>1722</v>
      </c>
      <c r="B36" s="9">
        <v>2.5</v>
      </c>
      <c r="C36" s="9">
        <v>7</v>
      </c>
      <c r="D36" s="9">
        <v>6.0350000000000001</v>
      </c>
      <c r="E36" s="9">
        <v>48.75</v>
      </c>
      <c r="F36" s="9">
        <v>46.25</v>
      </c>
      <c r="G36" s="9">
        <v>20</v>
      </c>
      <c r="H36" s="9">
        <v>45</v>
      </c>
      <c r="I36" s="9">
        <v>2.5299999999999998</v>
      </c>
      <c r="J36" s="9">
        <v>5.33</v>
      </c>
      <c r="K36" s="9">
        <v>165</v>
      </c>
      <c r="L36" s="9">
        <v>1.6</v>
      </c>
      <c r="M36" s="9">
        <v>57.5</v>
      </c>
      <c r="N36" s="5"/>
      <c r="O36" s="9">
        <v>20</v>
      </c>
      <c r="P36" s="9">
        <v>12.6392688240608</v>
      </c>
      <c r="Q36" s="9">
        <v>9</v>
      </c>
      <c r="R36" s="9">
        <v>55</v>
      </c>
      <c r="S36" s="5"/>
      <c r="T36" s="9">
        <v>40</v>
      </c>
      <c r="U36" s="5"/>
      <c r="V36" s="5"/>
      <c r="W36" s="9">
        <v>56.5</v>
      </c>
      <c r="X36" s="9">
        <v>40</v>
      </c>
      <c r="Y36" s="9">
        <v>70</v>
      </c>
      <c r="Z36" s="9">
        <v>18.28</v>
      </c>
      <c r="AA36" s="9">
        <v>7</v>
      </c>
      <c r="AB36" s="6"/>
      <c r="AC36" s="9">
        <v>28.33</v>
      </c>
      <c r="AD36" s="9">
        <v>20.862154279999999</v>
      </c>
      <c r="AE36" s="9">
        <v>0.4</v>
      </c>
      <c r="AF36" s="6"/>
      <c r="AG36" s="9">
        <v>5.5167000000000002</v>
      </c>
      <c r="AH36" s="9">
        <v>37.840000000000003</v>
      </c>
    </row>
    <row r="37" spans="1:34" x14ac:dyDescent="0.3">
      <c r="A37" s="2">
        <v>1723</v>
      </c>
      <c r="B37" s="9">
        <v>2.6428571428571401</v>
      </c>
      <c r="C37" s="9">
        <v>5</v>
      </c>
      <c r="D37" s="9">
        <v>6</v>
      </c>
      <c r="E37" s="9">
        <v>45</v>
      </c>
      <c r="F37" s="9">
        <v>50</v>
      </c>
      <c r="G37" s="9">
        <v>17.5</v>
      </c>
      <c r="H37" s="9">
        <v>50</v>
      </c>
      <c r="I37" s="9">
        <v>2.4</v>
      </c>
      <c r="J37" s="9">
        <v>5</v>
      </c>
      <c r="K37" s="9">
        <v>137.5</v>
      </c>
      <c r="L37" s="9">
        <v>1.36</v>
      </c>
      <c r="M37" s="9">
        <v>55</v>
      </c>
      <c r="N37" s="5"/>
      <c r="O37" s="9">
        <v>22.5</v>
      </c>
      <c r="P37" s="9">
        <v>10.4</v>
      </c>
      <c r="Q37" s="9">
        <v>9.5</v>
      </c>
      <c r="R37" s="9">
        <v>55</v>
      </c>
      <c r="S37" s="5"/>
      <c r="T37" s="9">
        <v>55</v>
      </c>
      <c r="U37" s="5"/>
      <c r="V37" s="5"/>
      <c r="W37" s="9">
        <v>46.67</v>
      </c>
      <c r="X37" s="9">
        <v>31.633959044368599</v>
      </c>
      <c r="Y37" s="9">
        <v>76.67</v>
      </c>
      <c r="Z37" s="9">
        <v>15</v>
      </c>
      <c r="AA37" s="9">
        <v>10.98</v>
      </c>
      <c r="AB37" s="6"/>
      <c r="AC37" s="9">
        <v>36.67</v>
      </c>
      <c r="AD37" s="9">
        <v>23.180171430000001</v>
      </c>
      <c r="AE37" s="9">
        <v>0.39</v>
      </c>
      <c r="AF37" s="6"/>
      <c r="AG37" s="9">
        <v>5.4</v>
      </c>
      <c r="AH37" s="9">
        <v>45</v>
      </c>
    </row>
    <row r="38" spans="1:34" x14ac:dyDescent="0.3">
      <c r="A38" s="2">
        <v>1724</v>
      </c>
      <c r="B38" s="9">
        <v>3</v>
      </c>
      <c r="C38" s="9">
        <v>6.6</v>
      </c>
      <c r="D38" s="9">
        <v>6.5</v>
      </c>
      <c r="E38" s="9">
        <v>60</v>
      </c>
      <c r="F38" s="9">
        <v>60</v>
      </c>
      <c r="G38" s="9">
        <v>22.5</v>
      </c>
      <c r="H38" s="9">
        <v>52.5</v>
      </c>
      <c r="I38" s="9">
        <v>3</v>
      </c>
      <c r="J38" s="9">
        <v>4.17</v>
      </c>
      <c r="K38" s="9">
        <v>163.34</v>
      </c>
      <c r="L38" s="9">
        <v>1.2</v>
      </c>
      <c r="M38" s="9">
        <v>70</v>
      </c>
      <c r="N38" s="5"/>
      <c r="O38" s="9">
        <v>20</v>
      </c>
      <c r="P38" s="9">
        <v>7.5560975609756103</v>
      </c>
      <c r="Q38" s="9">
        <v>10</v>
      </c>
      <c r="R38" s="9">
        <v>60</v>
      </c>
      <c r="S38" s="5"/>
      <c r="T38" s="9">
        <v>61.67</v>
      </c>
      <c r="U38" s="5"/>
      <c r="V38" s="5"/>
      <c r="W38" s="9">
        <v>56.67</v>
      </c>
      <c r="X38" s="9">
        <v>25.341296928327601</v>
      </c>
      <c r="Y38" s="9">
        <v>75</v>
      </c>
      <c r="Z38" s="9">
        <v>15.487500000000001</v>
      </c>
      <c r="AA38" s="9">
        <v>10</v>
      </c>
      <c r="AB38" s="6"/>
      <c r="AC38" s="9">
        <v>25</v>
      </c>
      <c r="AD38" s="9">
        <v>24.339179999999999</v>
      </c>
      <c r="AE38" s="9">
        <v>0.32500000000000001</v>
      </c>
      <c r="AF38" s="6"/>
      <c r="AG38" s="9">
        <v>6</v>
      </c>
      <c r="AH38" s="9">
        <v>50</v>
      </c>
    </row>
    <row r="39" spans="1:34" x14ac:dyDescent="0.3">
      <c r="A39" s="2">
        <v>1725</v>
      </c>
      <c r="B39" s="9">
        <v>4</v>
      </c>
      <c r="C39" s="9">
        <v>7</v>
      </c>
      <c r="D39" s="9">
        <v>5</v>
      </c>
      <c r="E39" s="9">
        <v>60</v>
      </c>
      <c r="F39" s="9">
        <v>64</v>
      </c>
      <c r="G39" s="9">
        <v>20</v>
      </c>
      <c r="H39" s="9">
        <v>55</v>
      </c>
      <c r="I39" s="9">
        <v>3</v>
      </c>
      <c r="J39" s="9">
        <v>5.17</v>
      </c>
      <c r="K39" s="9">
        <v>140</v>
      </c>
      <c r="L39" s="9">
        <v>0.8</v>
      </c>
      <c r="M39" s="9">
        <v>65</v>
      </c>
      <c r="N39" s="5"/>
      <c r="O39" s="9">
        <v>20</v>
      </c>
      <c r="P39" s="9">
        <v>6</v>
      </c>
      <c r="Q39" s="9">
        <v>8</v>
      </c>
      <c r="R39" s="9">
        <v>65</v>
      </c>
      <c r="S39" s="5"/>
      <c r="T39" s="9">
        <v>53.75</v>
      </c>
      <c r="U39" s="5"/>
      <c r="V39" s="5"/>
      <c r="W39" s="9">
        <v>55</v>
      </c>
      <c r="X39" s="9">
        <v>21.377986348122899</v>
      </c>
      <c r="Y39" s="9">
        <v>75</v>
      </c>
      <c r="Z39" s="9">
        <v>16.5</v>
      </c>
      <c r="AA39" s="9">
        <v>10</v>
      </c>
      <c r="AB39" s="6"/>
      <c r="AC39" s="9">
        <v>13.33</v>
      </c>
      <c r="AD39" s="9">
        <v>25.49818857</v>
      </c>
      <c r="AE39" s="9">
        <v>0.4</v>
      </c>
      <c r="AF39" s="6"/>
      <c r="AG39" s="9">
        <v>6</v>
      </c>
      <c r="AH39" s="9">
        <v>52.5</v>
      </c>
    </row>
    <row r="40" spans="1:34" x14ac:dyDescent="0.3">
      <c r="A40" s="2">
        <v>1726</v>
      </c>
      <c r="B40" s="9">
        <v>5</v>
      </c>
      <c r="C40" s="9">
        <v>6</v>
      </c>
      <c r="D40" s="9">
        <v>6</v>
      </c>
      <c r="E40" s="9">
        <v>38.75</v>
      </c>
      <c r="F40" s="9">
        <v>77.5</v>
      </c>
      <c r="G40" s="9">
        <v>17.5</v>
      </c>
      <c r="H40" s="9">
        <v>40</v>
      </c>
      <c r="I40" s="9">
        <v>2.4</v>
      </c>
      <c r="J40" s="9">
        <v>6</v>
      </c>
      <c r="K40" s="9">
        <v>120</v>
      </c>
      <c r="L40" s="9">
        <v>1.2</v>
      </c>
      <c r="M40" s="9">
        <v>65</v>
      </c>
      <c r="N40" s="5"/>
      <c r="O40" s="9">
        <v>20</v>
      </c>
      <c r="P40" s="9">
        <v>7.1568016614745602</v>
      </c>
      <c r="Q40" s="9">
        <v>6</v>
      </c>
      <c r="R40" s="9">
        <v>70</v>
      </c>
      <c r="S40" s="5"/>
      <c r="T40" s="9">
        <v>40</v>
      </c>
      <c r="U40" s="5"/>
      <c r="V40" s="5"/>
      <c r="W40" s="9">
        <v>31</v>
      </c>
      <c r="X40" s="9">
        <v>20</v>
      </c>
      <c r="Y40" s="9">
        <v>75</v>
      </c>
      <c r="Z40" s="9">
        <v>18.512499999999999</v>
      </c>
      <c r="AA40" s="9">
        <v>10</v>
      </c>
      <c r="AB40" s="6"/>
      <c r="AC40" s="9">
        <v>28</v>
      </c>
      <c r="AD40" s="9">
        <v>27.816205709999998</v>
      </c>
      <c r="AE40" s="9">
        <v>0.30499999999999999</v>
      </c>
      <c r="AF40" s="6"/>
      <c r="AG40" s="9">
        <v>8</v>
      </c>
      <c r="AH40" s="9">
        <v>45</v>
      </c>
    </row>
    <row r="41" spans="1:34" x14ac:dyDescent="0.3">
      <c r="A41" s="2">
        <v>1727</v>
      </c>
      <c r="B41" s="9">
        <v>2.5</v>
      </c>
      <c r="C41" s="9">
        <v>6.67</v>
      </c>
      <c r="D41" s="9">
        <v>5.5</v>
      </c>
      <c r="E41" s="9">
        <v>57.5</v>
      </c>
      <c r="F41" s="9">
        <v>77</v>
      </c>
      <c r="G41" s="9">
        <v>17.5</v>
      </c>
      <c r="H41" s="9">
        <v>45</v>
      </c>
      <c r="I41" s="9">
        <v>3</v>
      </c>
      <c r="J41" s="9">
        <v>7</v>
      </c>
      <c r="K41" s="9">
        <v>125</v>
      </c>
      <c r="L41" s="9">
        <v>0.7</v>
      </c>
      <c r="M41" s="9">
        <v>37.5</v>
      </c>
      <c r="N41" s="5"/>
      <c r="O41" s="9">
        <v>17.5</v>
      </c>
      <c r="P41" s="9">
        <v>9.6469366562824508</v>
      </c>
      <c r="Q41" s="9">
        <v>6.5</v>
      </c>
      <c r="R41" s="9">
        <v>60</v>
      </c>
      <c r="S41" s="5"/>
      <c r="T41" s="9">
        <v>38.33</v>
      </c>
      <c r="U41" s="5"/>
      <c r="V41" s="5"/>
      <c r="W41" s="9">
        <v>47</v>
      </c>
      <c r="X41" s="9">
        <v>40</v>
      </c>
      <c r="Y41" s="9">
        <v>69.814814814814795</v>
      </c>
      <c r="Z41" s="9">
        <v>20</v>
      </c>
      <c r="AA41" s="9">
        <v>9.7407407407407405</v>
      </c>
      <c r="AB41" s="6"/>
      <c r="AC41" s="9">
        <v>28</v>
      </c>
      <c r="AD41" s="9">
        <v>18.54413714</v>
      </c>
      <c r="AE41" s="9">
        <v>0.12</v>
      </c>
      <c r="AF41" s="6"/>
      <c r="AG41" s="9">
        <v>6</v>
      </c>
      <c r="AH41" s="9">
        <v>50</v>
      </c>
    </row>
    <row r="42" spans="1:34" x14ac:dyDescent="0.3">
      <c r="A42" s="2">
        <v>1728</v>
      </c>
      <c r="B42" s="9">
        <v>2.75</v>
      </c>
      <c r="C42" s="9">
        <v>6.5</v>
      </c>
      <c r="D42" s="9">
        <v>4.5</v>
      </c>
      <c r="E42" s="9">
        <v>40</v>
      </c>
      <c r="F42" s="9">
        <v>63.33</v>
      </c>
      <c r="G42" s="9">
        <v>20</v>
      </c>
      <c r="H42" s="9">
        <v>53.9673913043478</v>
      </c>
      <c r="I42" s="9">
        <v>3</v>
      </c>
      <c r="J42" s="9">
        <v>5</v>
      </c>
      <c r="K42" s="9">
        <v>140</v>
      </c>
      <c r="L42" s="9">
        <v>1</v>
      </c>
      <c r="M42" s="9">
        <v>40</v>
      </c>
      <c r="N42" s="5"/>
      <c r="O42" s="9">
        <v>20</v>
      </c>
      <c r="P42" s="9">
        <v>12</v>
      </c>
      <c r="Q42" s="9">
        <v>7</v>
      </c>
      <c r="R42" s="9">
        <v>50</v>
      </c>
      <c r="S42" s="5"/>
      <c r="T42" s="9">
        <v>48.33</v>
      </c>
      <c r="U42" s="5"/>
      <c r="V42" s="5"/>
      <c r="W42" s="9">
        <v>42.5</v>
      </c>
      <c r="X42" s="9">
        <v>40</v>
      </c>
      <c r="Y42" s="9">
        <v>60.185185185185198</v>
      </c>
      <c r="Z42" s="9">
        <v>10</v>
      </c>
      <c r="AA42" s="9">
        <v>9.2592592592592595</v>
      </c>
      <c r="AB42" s="6"/>
      <c r="AC42" s="9">
        <v>13.33</v>
      </c>
      <c r="AD42" s="9">
        <v>9.5780468330000001</v>
      </c>
      <c r="AE42" s="9">
        <v>0.18</v>
      </c>
      <c r="AF42" s="6"/>
      <c r="AG42" s="9">
        <v>5</v>
      </c>
      <c r="AH42" s="9">
        <v>50</v>
      </c>
    </row>
    <row r="43" spans="1:34" x14ac:dyDescent="0.3">
      <c r="A43" s="2">
        <v>1729</v>
      </c>
      <c r="B43" s="9">
        <v>3</v>
      </c>
      <c r="C43" s="9">
        <v>6</v>
      </c>
      <c r="D43" s="9">
        <v>5</v>
      </c>
      <c r="E43" s="9">
        <v>50</v>
      </c>
      <c r="F43" s="9">
        <v>85</v>
      </c>
      <c r="G43" s="9">
        <v>20</v>
      </c>
      <c r="H43" s="9">
        <v>60</v>
      </c>
      <c r="I43" s="9">
        <v>3</v>
      </c>
      <c r="J43" s="9">
        <v>4</v>
      </c>
      <c r="K43" s="9">
        <v>120</v>
      </c>
      <c r="L43" s="9">
        <v>1.8</v>
      </c>
      <c r="M43" s="9">
        <v>37.5</v>
      </c>
      <c r="N43" s="5"/>
      <c r="O43" s="9">
        <v>22.5</v>
      </c>
      <c r="P43" s="9">
        <v>13.9804112149533</v>
      </c>
      <c r="Q43" s="9">
        <v>6.5</v>
      </c>
      <c r="R43" s="9">
        <v>40</v>
      </c>
      <c r="S43" s="5"/>
      <c r="T43" s="9">
        <v>47.5</v>
      </c>
      <c r="U43" s="5"/>
      <c r="V43" s="5"/>
      <c r="W43" s="9">
        <v>44.659937888198797</v>
      </c>
      <c r="X43" s="9">
        <v>30</v>
      </c>
      <c r="Y43" s="9">
        <v>55</v>
      </c>
      <c r="Z43" s="9">
        <v>11</v>
      </c>
      <c r="AA43" s="9">
        <v>9</v>
      </c>
      <c r="AB43" s="6"/>
      <c r="AC43" s="9">
        <v>25</v>
      </c>
      <c r="AD43" s="9">
        <v>8.0342474159999995</v>
      </c>
      <c r="AE43" s="9">
        <v>0.255</v>
      </c>
      <c r="AF43" s="6"/>
      <c r="AG43" s="9">
        <v>6</v>
      </c>
      <c r="AH43" s="9">
        <v>50</v>
      </c>
    </row>
    <row r="44" spans="1:34" x14ac:dyDescent="0.3">
      <c r="A44" s="2">
        <v>1730</v>
      </c>
      <c r="B44" s="9">
        <v>3.17</v>
      </c>
      <c r="C44" s="9">
        <v>8</v>
      </c>
      <c r="D44" s="9">
        <v>4.5</v>
      </c>
      <c r="E44" s="9">
        <v>60</v>
      </c>
      <c r="F44" s="9">
        <v>75</v>
      </c>
      <c r="G44" s="9">
        <v>18</v>
      </c>
      <c r="H44" s="9">
        <v>60</v>
      </c>
      <c r="I44" s="9">
        <v>3.3269230769230802</v>
      </c>
      <c r="J44" s="9">
        <v>7</v>
      </c>
      <c r="K44" s="9">
        <v>115</v>
      </c>
      <c r="L44" s="9">
        <v>1.6</v>
      </c>
      <c r="M44" s="9">
        <v>47.5</v>
      </c>
      <c r="N44" s="5"/>
      <c r="O44" s="9">
        <v>30</v>
      </c>
      <c r="P44" s="9">
        <v>16.107962616822402</v>
      </c>
      <c r="Q44" s="9">
        <v>6</v>
      </c>
      <c r="R44" s="9">
        <v>50</v>
      </c>
      <c r="S44" s="5"/>
      <c r="T44" s="9">
        <v>60</v>
      </c>
      <c r="U44" s="5"/>
      <c r="V44" s="5"/>
      <c r="W44" s="9">
        <v>49</v>
      </c>
      <c r="X44" s="9">
        <v>30</v>
      </c>
      <c r="Y44" s="9">
        <v>55</v>
      </c>
      <c r="Z44" s="9">
        <v>10</v>
      </c>
      <c r="AA44" s="9">
        <v>9.2592592592592595</v>
      </c>
      <c r="AB44" s="6"/>
      <c r="AC44" s="9">
        <v>25</v>
      </c>
      <c r="AD44" s="9">
        <v>18.54413714</v>
      </c>
      <c r="AE44" s="9">
        <v>0.3</v>
      </c>
      <c r="AF44" s="6"/>
      <c r="AG44" s="9">
        <v>8</v>
      </c>
      <c r="AH44" s="9">
        <v>50</v>
      </c>
    </row>
    <row r="45" spans="1:34" x14ac:dyDescent="0.3">
      <c r="A45" s="2">
        <v>1731</v>
      </c>
      <c r="B45" s="9">
        <v>2.5</v>
      </c>
      <c r="C45" s="9">
        <v>8</v>
      </c>
      <c r="D45" s="9">
        <v>5.33</v>
      </c>
      <c r="E45" s="9">
        <v>49</v>
      </c>
      <c r="F45" s="9">
        <v>60</v>
      </c>
      <c r="G45" s="9">
        <v>20</v>
      </c>
      <c r="H45" s="9">
        <v>55</v>
      </c>
      <c r="I45" s="9">
        <v>4</v>
      </c>
      <c r="J45" s="9">
        <v>5.5</v>
      </c>
      <c r="K45" s="9">
        <v>110</v>
      </c>
      <c r="L45" s="9">
        <v>1.4</v>
      </c>
      <c r="M45" s="9">
        <v>48.33</v>
      </c>
      <c r="N45" s="5"/>
      <c r="O45" s="9">
        <v>30</v>
      </c>
      <c r="P45" s="9">
        <v>18.045308411215</v>
      </c>
      <c r="Q45" s="9">
        <v>10</v>
      </c>
      <c r="R45" s="9">
        <v>60</v>
      </c>
      <c r="S45" s="5"/>
      <c r="T45" s="9">
        <v>50</v>
      </c>
      <c r="U45" s="5"/>
      <c r="V45" s="5"/>
      <c r="W45" s="9">
        <v>55</v>
      </c>
      <c r="X45" s="9">
        <v>35</v>
      </c>
      <c r="Y45" s="9">
        <v>70</v>
      </c>
      <c r="Z45" s="9">
        <v>8</v>
      </c>
      <c r="AA45" s="9">
        <v>9.7407407407407405</v>
      </c>
      <c r="AB45" s="6"/>
      <c r="AC45" s="9">
        <v>20</v>
      </c>
      <c r="AD45" s="9">
        <v>20.46809137</v>
      </c>
      <c r="AE45" s="9">
        <v>0.22</v>
      </c>
      <c r="AF45" s="6"/>
      <c r="AG45" s="9">
        <v>8</v>
      </c>
      <c r="AH45" s="9">
        <v>50</v>
      </c>
    </row>
    <row r="46" spans="1:34" x14ac:dyDescent="0.3">
      <c r="A46" s="2">
        <v>1732</v>
      </c>
      <c r="B46" s="9">
        <v>2.5</v>
      </c>
      <c r="C46" s="9">
        <v>7.875</v>
      </c>
      <c r="D46" s="9">
        <v>6.25</v>
      </c>
      <c r="E46" s="9">
        <v>50</v>
      </c>
      <c r="F46" s="9">
        <v>72.33</v>
      </c>
      <c r="G46" s="9">
        <v>20</v>
      </c>
      <c r="H46" s="9">
        <v>51.667000000000002</v>
      </c>
      <c r="I46" s="9">
        <v>5</v>
      </c>
      <c r="J46" s="9">
        <v>6</v>
      </c>
      <c r="K46" s="9">
        <v>120</v>
      </c>
      <c r="L46" s="9">
        <v>1.4419999999999999</v>
      </c>
      <c r="M46" s="9">
        <v>40</v>
      </c>
      <c r="N46" s="5"/>
      <c r="O46" s="9">
        <v>16.670000000000002</v>
      </c>
      <c r="P46" s="9">
        <v>19.455102803738299</v>
      </c>
      <c r="Q46" s="9">
        <v>8.5500000000000007</v>
      </c>
      <c r="R46" s="9">
        <v>60</v>
      </c>
      <c r="S46" s="5"/>
      <c r="T46" s="9">
        <v>45</v>
      </c>
      <c r="U46" s="5"/>
      <c r="V46" s="5"/>
      <c r="W46" s="9">
        <v>46.67</v>
      </c>
      <c r="X46" s="9">
        <v>40</v>
      </c>
      <c r="Y46" s="9">
        <v>75</v>
      </c>
      <c r="Z46" s="9">
        <v>10</v>
      </c>
      <c r="AA46" s="9">
        <v>10</v>
      </c>
      <c r="AB46" s="6"/>
      <c r="AC46" s="9">
        <v>12.055</v>
      </c>
      <c r="AD46" s="9">
        <v>13.90810286</v>
      </c>
      <c r="AE46" s="9">
        <v>0.45</v>
      </c>
      <c r="AF46" s="6"/>
      <c r="AG46" s="9">
        <v>6</v>
      </c>
      <c r="AH46" s="9">
        <v>40.825000000000003</v>
      </c>
    </row>
    <row r="47" spans="1:34" x14ac:dyDescent="0.3">
      <c r="A47" s="2">
        <v>1733</v>
      </c>
      <c r="B47" s="9">
        <v>3</v>
      </c>
      <c r="C47" s="9">
        <v>8.125</v>
      </c>
      <c r="D47" s="9">
        <v>5.5</v>
      </c>
      <c r="E47" s="9">
        <v>60</v>
      </c>
      <c r="F47" s="9">
        <v>100</v>
      </c>
      <c r="G47" s="9">
        <v>25</v>
      </c>
      <c r="H47" s="9">
        <v>60</v>
      </c>
      <c r="I47" s="9">
        <v>3.7</v>
      </c>
      <c r="J47" s="9">
        <v>7</v>
      </c>
      <c r="K47" s="9">
        <v>105</v>
      </c>
      <c r="L47" s="9">
        <v>1.8</v>
      </c>
      <c r="M47" s="9">
        <v>61.25</v>
      </c>
      <c r="N47" s="5"/>
      <c r="O47" s="9">
        <v>23</v>
      </c>
      <c r="P47" s="9">
        <v>20</v>
      </c>
      <c r="Q47" s="9">
        <v>8.2728746685471801</v>
      </c>
      <c r="R47" s="9">
        <v>60</v>
      </c>
      <c r="S47" s="5"/>
      <c r="T47" s="9">
        <v>50</v>
      </c>
      <c r="U47" s="5"/>
      <c r="V47" s="5"/>
      <c r="W47" s="9">
        <v>54.2</v>
      </c>
      <c r="X47" s="9">
        <v>36.9836956521739</v>
      </c>
      <c r="Y47" s="9">
        <v>76.8</v>
      </c>
      <c r="Z47" s="9">
        <v>11</v>
      </c>
      <c r="AA47" s="9">
        <v>8.9703703703703699</v>
      </c>
      <c r="AB47" s="6"/>
      <c r="AC47" s="9">
        <v>20</v>
      </c>
      <c r="AD47" s="9">
        <v>13.90810286</v>
      </c>
      <c r="AE47" s="9">
        <v>0.24</v>
      </c>
      <c r="AF47" s="6"/>
      <c r="AG47" s="9">
        <v>7.67</v>
      </c>
      <c r="AH47" s="9">
        <v>50</v>
      </c>
    </row>
    <row r="48" spans="1:34" x14ac:dyDescent="0.3">
      <c r="A48" s="2">
        <v>1734</v>
      </c>
      <c r="B48" s="9">
        <v>3.125</v>
      </c>
      <c r="C48" s="9">
        <v>7.67</v>
      </c>
      <c r="D48" s="9">
        <v>6.8</v>
      </c>
      <c r="E48" s="9">
        <v>50</v>
      </c>
      <c r="F48" s="9">
        <v>71</v>
      </c>
      <c r="G48" s="9">
        <v>20</v>
      </c>
      <c r="H48" s="9">
        <v>57.5</v>
      </c>
      <c r="I48" s="9">
        <v>2.4</v>
      </c>
      <c r="J48" s="9">
        <v>5.25</v>
      </c>
      <c r="K48" s="9">
        <v>95</v>
      </c>
      <c r="L48" s="9">
        <v>1.5</v>
      </c>
      <c r="M48" s="9">
        <v>82.5</v>
      </c>
      <c r="N48" s="5"/>
      <c r="O48" s="9">
        <v>22.85</v>
      </c>
      <c r="P48" s="9">
        <v>12</v>
      </c>
      <c r="Q48" s="9">
        <v>8</v>
      </c>
      <c r="R48" s="9">
        <v>60</v>
      </c>
      <c r="S48" s="5"/>
      <c r="T48" s="9">
        <v>42.5</v>
      </c>
      <c r="U48" s="5"/>
      <c r="V48" s="5"/>
      <c r="W48" s="9">
        <v>58.33</v>
      </c>
      <c r="X48" s="9">
        <v>32.5</v>
      </c>
      <c r="Y48" s="9">
        <v>67.5</v>
      </c>
      <c r="Z48" s="9">
        <v>12.1</v>
      </c>
      <c r="AA48" s="9">
        <v>6.8296296296296299</v>
      </c>
      <c r="AB48" s="6"/>
      <c r="AC48" s="9">
        <v>22.5</v>
      </c>
      <c r="AD48" s="9">
        <v>15.53071486</v>
      </c>
      <c r="AE48" s="9">
        <v>0.3</v>
      </c>
      <c r="AF48" s="6"/>
      <c r="AG48" s="9">
        <v>7.87</v>
      </c>
      <c r="AH48" s="9">
        <v>50</v>
      </c>
    </row>
    <row r="49" spans="1:34" x14ac:dyDescent="0.3">
      <c r="A49" s="2">
        <v>1735</v>
      </c>
      <c r="B49" s="9">
        <v>3</v>
      </c>
      <c r="C49" s="9">
        <v>7</v>
      </c>
      <c r="D49" s="9">
        <v>6.8</v>
      </c>
      <c r="E49" s="9">
        <v>50.5</v>
      </c>
      <c r="F49" s="9">
        <v>80.67</v>
      </c>
      <c r="G49" s="9">
        <v>21</v>
      </c>
      <c r="H49" s="9">
        <v>42.5</v>
      </c>
      <c r="I49" s="9">
        <v>2.7428571428571402</v>
      </c>
      <c r="J49" s="9">
        <v>3.5</v>
      </c>
      <c r="K49" s="9">
        <v>100</v>
      </c>
      <c r="L49" s="9">
        <v>1.06</v>
      </c>
      <c r="M49" s="9">
        <v>45</v>
      </c>
      <c r="N49" s="5"/>
      <c r="O49" s="9">
        <v>20</v>
      </c>
      <c r="P49" s="9">
        <v>12.132944606414</v>
      </c>
      <c r="Q49" s="9">
        <v>6.67</v>
      </c>
      <c r="R49" s="9">
        <v>60</v>
      </c>
      <c r="S49" s="5"/>
      <c r="T49" s="9">
        <v>40</v>
      </c>
      <c r="U49" s="5"/>
      <c r="V49" s="5"/>
      <c r="W49" s="9">
        <v>48.33</v>
      </c>
      <c r="X49" s="9">
        <v>30</v>
      </c>
      <c r="Y49" s="9">
        <v>60</v>
      </c>
      <c r="Z49" s="9">
        <v>18</v>
      </c>
      <c r="AA49" s="9">
        <v>5</v>
      </c>
      <c r="AB49" s="6"/>
      <c r="AC49" s="9">
        <v>22.08</v>
      </c>
      <c r="AD49" s="9">
        <v>9.8515728560000007</v>
      </c>
      <c r="AE49" s="9">
        <v>0.3</v>
      </c>
      <c r="AF49" s="6"/>
      <c r="AG49" s="9">
        <v>7</v>
      </c>
      <c r="AH49" s="9">
        <v>40</v>
      </c>
    </row>
    <row r="50" spans="1:34" x14ac:dyDescent="0.3">
      <c r="A50" s="2">
        <v>1736</v>
      </c>
      <c r="B50" s="9">
        <v>2.5</v>
      </c>
      <c r="C50" s="9">
        <v>7.125</v>
      </c>
      <c r="D50" s="9">
        <v>5</v>
      </c>
      <c r="E50" s="9">
        <v>37.125</v>
      </c>
      <c r="F50" s="9">
        <v>76.67</v>
      </c>
      <c r="G50" s="9">
        <v>19</v>
      </c>
      <c r="H50" s="9">
        <v>50</v>
      </c>
      <c r="I50" s="9">
        <v>3.6</v>
      </c>
      <c r="J50" s="9">
        <v>3.7229999999999999</v>
      </c>
      <c r="K50" s="9">
        <v>100</v>
      </c>
      <c r="L50" s="9">
        <v>2.1</v>
      </c>
      <c r="M50" s="9">
        <v>40</v>
      </c>
      <c r="N50" s="5"/>
      <c r="O50" s="9">
        <v>20</v>
      </c>
      <c r="P50" s="9">
        <v>12.475801749271101</v>
      </c>
      <c r="Q50" s="9">
        <v>7</v>
      </c>
      <c r="R50" s="9">
        <v>53.33</v>
      </c>
      <c r="S50" s="5"/>
      <c r="T50" s="9">
        <v>42.5</v>
      </c>
      <c r="U50" s="5"/>
      <c r="V50" s="5"/>
      <c r="W50" s="9">
        <v>37</v>
      </c>
      <c r="X50" s="9">
        <v>34.04666667</v>
      </c>
      <c r="Y50" s="9">
        <v>60</v>
      </c>
      <c r="Z50" s="9">
        <v>6.6</v>
      </c>
      <c r="AA50" s="9">
        <v>4</v>
      </c>
      <c r="AB50" s="6"/>
      <c r="AC50" s="9">
        <v>15</v>
      </c>
      <c r="AD50" s="9">
        <v>11.59008571</v>
      </c>
      <c r="AE50" s="9">
        <v>0.6</v>
      </c>
      <c r="AF50" s="6"/>
      <c r="AG50" s="9">
        <v>5</v>
      </c>
      <c r="AH50" s="9">
        <v>50</v>
      </c>
    </row>
    <row r="51" spans="1:34" x14ac:dyDescent="0.3">
      <c r="A51" s="2">
        <v>1737</v>
      </c>
      <c r="B51" s="9">
        <v>3.5</v>
      </c>
      <c r="C51" s="9">
        <v>8</v>
      </c>
      <c r="D51" s="9">
        <v>5.5</v>
      </c>
      <c r="E51" s="9">
        <v>60</v>
      </c>
      <c r="F51" s="9">
        <v>90</v>
      </c>
      <c r="G51" s="9">
        <v>20</v>
      </c>
      <c r="H51" s="9">
        <v>60</v>
      </c>
      <c r="I51" s="9">
        <v>6</v>
      </c>
      <c r="J51" s="9">
        <v>5</v>
      </c>
      <c r="K51" s="9">
        <v>100</v>
      </c>
      <c r="L51" s="9">
        <v>2.1</v>
      </c>
      <c r="M51" s="9">
        <v>45</v>
      </c>
      <c r="N51" s="5"/>
      <c r="O51" s="9">
        <v>25</v>
      </c>
      <c r="P51" s="9">
        <v>12.944606413994199</v>
      </c>
      <c r="Q51" s="9">
        <v>7.33</v>
      </c>
      <c r="R51" s="9">
        <v>52.5</v>
      </c>
      <c r="S51" s="5"/>
      <c r="T51" s="9">
        <v>60</v>
      </c>
      <c r="U51" s="5"/>
      <c r="V51" s="5"/>
      <c r="W51" s="9">
        <v>42.5</v>
      </c>
      <c r="X51" s="9">
        <v>25</v>
      </c>
      <c r="Y51" s="9">
        <v>70</v>
      </c>
      <c r="Z51" s="9">
        <v>6.6</v>
      </c>
      <c r="AA51" s="9">
        <v>5</v>
      </c>
      <c r="AB51" s="6"/>
      <c r="AC51" s="9">
        <v>20</v>
      </c>
      <c r="AD51" s="9">
        <v>12.74909428</v>
      </c>
      <c r="AE51" s="9">
        <v>0.22</v>
      </c>
      <c r="AF51" s="6"/>
      <c r="AG51" s="9">
        <v>5.75</v>
      </c>
      <c r="AH51" s="9">
        <v>40</v>
      </c>
    </row>
    <row r="52" spans="1:34" x14ac:dyDescent="0.3">
      <c r="A52" s="2">
        <v>1738</v>
      </c>
      <c r="B52" s="9">
        <v>3</v>
      </c>
      <c r="C52" s="9">
        <v>9.33</v>
      </c>
      <c r="D52" s="9">
        <v>5.3</v>
      </c>
      <c r="E52" s="9">
        <v>60.485999999999997</v>
      </c>
      <c r="F52" s="9">
        <v>85</v>
      </c>
      <c r="G52" s="9">
        <v>20</v>
      </c>
      <c r="H52" s="9">
        <v>60</v>
      </c>
      <c r="I52" s="9">
        <v>4.5999999999999996</v>
      </c>
      <c r="J52" s="9">
        <v>5.5</v>
      </c>
      <c r="K52" s="9">
        <v>90</v>
      </c>
      <c r="L52" s="9">
        <v>1.52</v>
      </c>
      <c r="M52" s="9">
        <v>70</v>
      </c>
      <c r="N52" s="5"/>
      <c r="O52" s="9">
        <v>18.8</v>
      </c>
      <c r="P52" s="9">
        <v>13.455393586005799</v>
      </c>
      <c r="Q52" s="9">
        <v>7.5</v>
      </c>
      <c r="R52" s="9">
        <v>50</v>
      </c>
      <c r="S52" s="5"/>
      <c r="T52" s="9">
        <v>50</v>
      </c>
      <c r="U52" s="5"/>
      <c r="V52" s="5"/>
      <c r="W52" s="9">
        <v>43</v>
      </c>
      <c r="X52" s="9">
        <v>20</v>
      </c>
      <c r="Y52" s="9">
        <v>70</v>
      </c>
      <c r="Z52" s="9">
        <v>8</v>
      </c>
      <c r="AA52" s="9">
        <v>4.8959999999999999</v>
      </c>
      <c r="AB52" s="6"/>
      <c r="AC52" s="9">
        <v>22.5</v>
      </c>
      <c r="AD52" s="9">
        <v>12.74909428</v>
      </c>
      <c r="AE52" s="9">
        <v>0.38500000000000001</v>
      </c>
      <c r="AF52" s="6"/>
      <c r="AG52" s="9">
        <v>5</v>
      </c>
      <c r="AH52" s="9">
        <v>40</v>
      </c>
    </row>
    <row r="53" spans="1:34" x14ac:dyDescent="0.3">
      <c r="A53" s="2">
        <v>1739</v>
      </c>
      <c r="B53" s="9">
        <v>3</v>
      </c>
      <c r="C53" s="9">
        <v>8</v>
      </c>
      <c r="D53" s="9">
        <v>7</v>
      </c>
      <c r="E53" s="9">
        <v>45</v>
      </c>
      <c r="F53" s="9">
        <v>86.67</v>
      </c>
      <c r="G53" s="9">
        <v>20</v>
      </c>
      <c r="H53" s="9">
        <v>50</v>
      </c>
      <c r="I53" s="9">
        <v>3</v>
      </c>
      <c r="J53" s="9">
        <v>6</v>
      </c>
      <c r="K53" s="9">
        <v>103.34</v>
      </c>
      <c r="L53" s="9">
        <v>1.84</v>
      </c>
      <c r="M53" s="9">
        <v>60</v>
      </c>
      <c r="N53" s="5"/>
      <c r="O53" s="9">
        <v>20</v>
      </c>
      <c r="P53" s="9">
        <v>13.924198250728899</v>
      </c>
      <c r="Q53" s="9">
        <v>8</v>
      </c>
      <c r="R53" s="9">
        <v>50</v>
      </c>
      <c r="S53" s="5"/>
      <c r="T53" s="9">
        <v>45</v>
      </c>
      <c r="U53" s="5"/>
      <c r="V53" s="5"/>
      <c r="W53" s="9">
        <v>43</v>
      </c>
      <c r="X53" s="9">
        <v>20.4296875</v>
      </c>
      <c r="Y53" s="9">
        <v>60</v>
      </c>
      <c r="Z53" s="9">
        <v>6.4</v>
      </c>
      <c r="AA53" s="9">
        <v>4.6479999999999997</v>
      </c>
      <c r="AB53" s="6"/>
      <c r="AC53" s="9">
        <v>30</v>
      </c>
      <c r="AD53" s="9">
        <v>13.90810286</v>
      </c>
      <c r="AE53" s="9">
        <v>0.55000000000000004</v>
      </c>
      <c r="AF53" s="6"/>
      <c r="AG53" s="9">
        <v>6.5</v>
      </c>
      <c r="AH53" s="9">
        <v>40</v>
      </c>
    </row>
    <row r="54" spans="1:34" x14ac:dyDescent="0.3">
      <c r="A54" s="2">
        <v>1740</v>
      </c>
      <c r="B54" s="9">
        <v>2.5</v>
      </c>
      <c r="C54" s="9">
        <v>7.875</v>
      </c>
      <c r="D54" s="9">
        <v>5.5</v>
      </c>
      <c r="E54" s="9">
        <v>42.5</v>
      </c>
      <c r="F54" s="9">
        <v>90</v>
      </c>
      <c r="G54" s="9">
        <v>16.5</v>
      </c>
      <c r="H54" s="9">
        <v>35</v>
      </c>
      <c r="I54" s="9">
        <v>3.2</v>
      </c>
      <c r="J54" s="9">
        <v>3.75</v>
      </c>
      <c r="K54" s="9">
        <v>90</v>
      </c>
      <c r="L54" s="9">
        <v>2.2502400893355698</v>
      </c>
      <c r="M54" s="9">
        <v>52.9757343550447</v>
      </c>
      <c r="N54" s="5"/>
      <c r="O54" s="9">
        <v>21</v>
      </c>
      <c r="P54" s="9">
        <v>14.267055393586</v>
      </c>
      <c r="Q54" s="9">
        <v>6</v>
      </c>
      <c r="R54" s="9">
        <v>50</v>
      </c>
      <c r="S54" s="5"/>
      <c r="T54" s="9">
        <v>40</v>
      </c>
      <c r="U54" s="5"/>
      <c r="V54" s="5"/>
      <c r="W54" s="9">
        <v>43</v>
      </c>
      <c r="X54" s="9">
        <v>21.5625</v>
      </c>
      <c r="Y54" s="9">
        <v>70</v>
      </c>
      <c r="Z54" s="9">
        <v>6.6072225232198099</v>
      </c>
      <c r="AA54" s="9">
        <v>4.3520000000000003</v>
      </c>
      <c r="AB54" s="6"/>
      <c r="AC54" s="9">
        <v>20</v>
      </c>
      <c r="AD54" s="9">
        <v>16.515872139999999</v>
      </c>
      <c r="AE54" s="9">
        <v>0.22</v>
      </c>
      <c r="AF54" s="6"/>
      <c r="AG54" s="9">
        <v>7</v>
      </c>
      <c r="AH54" s="9">
        <v>40</v>
      </c>
    </row>
    <row r="55" spans="1:34" x14ac:dyDescent="0.3">
      <c r="A55" s="2">
        <v>1741</v>
      </c>
      <c r="B55" s="9">
        <v>3.25</v>
      </c>
      <c r="C55" s="9">
        <v>8.33</v>
      </c>
      <c r="D55" s="9">
        <v>6.5</v>
      </c>
      <c r="E55" s="9">
        <v>45.625</v>
      </c>
      <c r="F55" s="9">
        <v>100</v>
      </c>
      <c r="G55" s="9">
        <v>15</v>
      </c>
      <c r="H55" s="9">
        <v>43.552631578947398</v>
      </c>
      <c r="I55" s="9">
        <v>3.2</v>
      </c>
      <c r="J55" s="9">
        <v>4.75</v>
      </c>
      <c r="K55" s="9">
        <v>90</v>
      </c>
      <c r="L55" s="9">
        <v>2.6684533780011201</v>
      </c>
      <c r="M55" s="9">
        <v>47.0242656449553</v>
      </c>
      <c r="N55" s="5"/>
      <c r="O55" s="9">
        <v>15</v>
      </c>
      <c r="P55" s="9">
        <v>14.4</v>
      </c>
      <c r="Q55" s="9">
        <v>6.5</v>
      </c>
      <c r="R55" s="9">
        <v>50</v>
      </c>
      <c r="S55" s="5"/>
      <c r="T55" s="9">
        <v>41</v>
      </c>
      <c r="U55" s="5"/>
      <c r="V55" s="5"/>
      <c r="W55" s="9">
        <v>43</v>
      </c>
      <c r="X55" s="9">
        <v>23.1640625</v>
      </c>
      <c r="Y55" s="9">
        <v>74.587912087912102</v>
      </c>
      <c r="Z55" s="9">
        <v>7.1902600619195098</v>
      </c>
      <c r="AA55" s="9">
        <v>4.1040000000000001</v>
      </c>
      <c r="AB55" s="6"/>
      <c r="AC55" s="9">
        <v>22</v>
      </c>
      <c r="AD55" s="9">
        <v>16.515872139999999</v>
      </c>
      <c r="AE55" s="9">
        <v>0.3</v>
      </c>
      <c r="AF55" s="6"/>
      <c r="AG55" s="9">
        <v>6.68</v>
      </c>
      <c r="AH55" s="9">
        <v>40</v>
      </c>
    </row>
    <row r="56" spans="1:34" x14ac:dyDescent="0.3">
      <c r="A56" s="2">
        <v>1742</v>
      </c>
      <c r="B56" s="9">
        <v>2.5</v>
      </c>
      <c r="C56" s="9">
        <v>7.5</v>
      </c>
      <c r="D56" s="9">
        <v>6.5</v>
      </c>
      <c r="E56" s="9">
        <v>68.75</v>
      </c>
      <c r="F56" s="9">
        <v>60</v>
      </c>
      <c r="G56" s="9">
        <v>20</v>
      </c>
      <c r="H56" s="9">
        <v>60</v>
      </c>
      <c r="I56" s="9">
        <v>4</v>
      </c>
      <c r="J56" s="9">
        <v>5.17</v>
      </c>
      <c r="K56" s="9">
        <v>90</v>
      </c>
      <c r="L56" s="9">
        <v>2.86</v>
      </c>
      <c r="M56" s="9">
        <v>40</v>
      </c>
      <c r="N56" s="5"/>
      <c r="O56" s="9">
        <v>20</v>
      </c>
      <c r="P56" s="9">
        <v>13.2</v>
      </c>
      <c r="Q56" s="9">
        <v>8</v>
      </c>
      <c r="R56" s="9">
        <v>60</v>
      </c>
      <c r="S56" s="5"/>
      <c r="T56" s="9">
        <v>61</v>
      </c>
      <c r="U56" s="5"/>
      <c r="V56" s="5"/>
      <c r="W56" s="9">
        <v>43</v>
      </c>
      <c r="X56" s="9">
        <v>25</v>
      </c>
      <c r="Y56" s="9">
        <v>80</v>
      </c>
      <c r="Z56" s="9">
        <v>8.0911675696594401</v>
      </c>
      <c r="AA56" s="9">
        <v>4</v>
      </c>
      <c r="AB56" s="6"/>
      <c r="AC56" s="9">
        <v>18.329999999999998</v>
      </c>
      <c r="AD56" s="9">
        <v>13.67630114</v>
      </c>
      <c r="AE56" s="9">
        <v>0.2</v>
      </c>
      <c r="AF56" s="6"/>
      <c r="AG56" s="9">
        <v>8</v>
      </c>
      <c r="AH56" s="9">
        <v>48.33</v>
      </c>
    </row>
    <row r="57" spans="1:34" x14ac:dyDescent="0.3">
      <c r="A57" s="2">
        <v>1743</v>
      </c>
      <c r="B57" s="9">
        <v>3</v>
      </c>
      <c r="C57" s="9">
        <v>8.5</v>
      </c>
      <c r="D57" s="9">
        <v>6</v>
      </c>
      <c r="E57" s="9">
        <v>80</v>
      </c>
      <c r="F57" s="9">
        <v>100</v>
      </c>
      <c r="G57" s="9">
        <v>25</v>
      </c>
      <c r="H57" s="9">
        <v>80</v>
      </c>
      <c r="I57" s="9">
        <v>3.85</v>
      </c>
      <c r="J57" s="9">
        <v>10.33</v>
      </c>
      <c r="K57" s="9">
        <v>90</v>
      </c>
      <c r="L57" s="9">
        <v>2.4</v>
      </c>
      <c r="M57" s="9">
        <v>30</v>
      </c>
      <c r="N57" s="5"/>
      <c r="O57" s="9">
        <v>22</v>
      </c>
      <c r="P57" s="9">
        <v>12</v>
      </c>
      <c r="Q57" s="9">
        <v>8.5</v>
      </c>
      <c r="R57" s="9">
        <v>55</v>
      </c>
      <c r="S57" s="5"/>
      <c r="T57" s="9">
        <v>80</v>
      </c>
      <c r="U57" s="5"/>
      <c r="V57" s="5"/>
      <c r="W57" s="9">
        <v>40.925925925925903</v>
      </c>
      <c r="X57" s="9">
        <v>26.8359375</v>
      </c>
      <c r="Y57" s="9">
        <v>112.142857142857</v>
      </c>
      <c r="Z57" s="9">
        <v>9.2520000000000007</v>
      </c>
      <c r="AA57" s="9">
        <v>5.5</v>
      </c>
      <c r="AB57" s="6"/>
      <c r="AC57" s="9">
        <v>11.33</v>
      </c>
      <c r="AD57" s="9">
        <v>13.90810286</v>
      </c>
      <c r="AE57" s="9">
        <v>0.25</v>
      </c>
      <c r="AF57" s="6"/>
      <c r="AG57" s="9">
        <v>8</v>
      </c>
      <c r="AH57" s="9">
        <v>51.785697540934102</v>
      </c>
    </row>
    <row r="58" spans="1:34" x14ac:dyDescent="0.3">
      <c r="A58" s="2">
        <v>1744</v>
      </c>
      <c r="B58" s="9">
        <v>3</v>
      </c>
      <c r="C58" s="9">
        <v>8.875</v>
      </c>
      <c r="D58" s="9">
        <v>6.33</v>
      </c>
      <c r="E58" s="9">
        <v>82.5</v>
      </c>
      <c r="F58" s="9">
        <v>76.25</v>
      </c>
      <c r="G58" s="9">
        <v>27.5</v>
      </c>
      <c r="H58" s="9">
        <v>77.5</v>
      </c>
      <c r="I58" s="9">
        <v>3.7</v>
      </c>
      <c r="J58" s="9">
        <v>7.875</v>
      </c>
      <c r="K58" s="9">
        <v>90</v>
      </c>
      <c r="L58" s="9">
        <v>2.4</v>
      </c>
      <c r="M58" s="9">
        <v>100</v>
      </c>
      <c r="N58" s="5"/>
      <c r="O58" s="9">
        <v>30</v>
      </c>
      <c r="P58" s="9">
        <v>12</v>
      </c>
      <c r="Q58" s="9">
        <v>9</v>
      </c>
      <c r="R58" s="9">
        <v>60</v>
      </c>
      <c r="S58" s="5"/>
      <c r="T58" s="9">
        <v>77.5</v>
      </c>
      <c r="U58" s="5"/>
      <c r="V58" s="5"/>
      <c r="W58" s="9">
        <v>37.074074074074097</v>
      </c>
      <c r="X58" s="9">
        <v>28.4375</v>
      </c>
      <c r="Y58" s="9">
        <v>140</v>
      </c>
      <c r="Z58" s="9">
        <v>13.251768833849299</v>
      </c>
      <c r="AA58" s="9">
        <v>10.194743130227</v>
      </c>
      <c r="AB58" s="6"/>
      <c r="AC58" s="9">
        <v>30</v>
      </c>
      <c r="AD58" s="9">
        <v>19.689224662165699</v>
      </c>
      <c r="AE58" s="9">
        <v>0.32099911046417601</v>
      </c>
      <c r="AF58" s="6"/>
      <c r="AG58" s="9">
        <v>8.0594262295081993</v>
      </c>
      <c r="AH58" s="9">
        <v>54.1339598815782</v>
      </c>
    </row>
    <row r="59" spans="1:34" x14ac:dyDescent="0.3">
      <c r="A59" s="2">
        <v>1745</v>
      </c>
      <c r="B59" s="9">
        <v>5</v>
      </c>
      <c r="C59" s="9">
        <v>8.5</v>
      </c>
      <c r="D59" s="9">
        <v>6.33</v>
      </c>
      <c r="E59" s="9">
        <v>57.67</v>
      </c>
      <c r="F59" s="9">
        <v>85</v>
      </c>
      <c r="G59" s="9">
        <v>25</v>
      </c>
      <c r="H59" s="9">
        <v>50</v>
      </c>
      <c r="I59" s="9">
        <v>3.8</v>
      </c>
      <c r="J59" s="9">
        <v>7.6</v>
      </c>
      <c r="K59" s="9">
        <v>100</v>
      </c>
      <c r="L59" s="9">
        <v>2.4</v>
      </c>
      <c r="M59" s="9">
        <v>155</v>
      </c>
      <c r="N59" s="5"/>
      <c r="O59" s="9">
        <v>20.625</v>
      </c>
      <c r="P59" s="9">
        <v>13</v>
      </c>
      <c r="Q59" s="9">
        <v>9</v>
      </c>
      <c r="R59" s="9">
        <v>89.366786140979698</v>
      </c>
      <c r="S59" s="5"/>
      <c r="T59" s="9">
        <v>62.5</v>
      </c>
      <c r="U59" s="5"/>
      <c r="V59" s="5"/>
      <c r="W59" s="9">
        <v>35</v>
      </c>
      <c r="X59" s="9">
        <v>29.5703125</v>
      </c>
      <c r="Y59" s="9">
        <v>100</v>
      </c>
      <c r="Z59" s="9">
        <v>19.3478844169247</v>
      </c>
      <c r="AA59" s="9">
        <v>16.708482676224602</v>
      </c>
      <c r="AB59" s="6"/>
      <c r="AC59" s="9">
        <v>37.5</v>
      </c>
      <c r="AD59" s="9">
        <v>30.13422285</v>
      </c>
      <c r="AE59" s="9">
        <v>0.42602599870613</v>
      </c>
      <c r="AF59" s="6"/>
      <c r="AG59" s="9">
        <v>8.2418032786885203</v>
      </c>
      <c r="AH59" s="9">
        <v>55</v>
      </c>
    </row>
    <row r="60" spans="1:34" x14ac:dyDescent="0.3">
      <c r="A60" s="2">
        <v>1746</v>
      </c>
      <c r="B60" s="9">
        <v>3.25</v>
      </c>
      <c r="C60" s="9">
        <v>9</v>
      </c>
      <c r="D60" s="9">
        <v>8.17</v>
      </c>
      <c r="E60" s="9">
        <v>55</v>
      </c>
      <c r="F60" s="9">
        <v>120</v>
      </c>
      <c r="G60" s="9">
        <v>25</v>
      </c>
      <c r="H60" s="9">
        <v>56.25</v>
      </c>
      <c r="I60" s="9">
        <v>4.3609397902807503</v>
      </c>
      <c r="J60" s="9">
        <v>9.5</v>
      </c>
      <c r="K60" s="9">
        <v>120</v>
      </c>
      <c r="L60" s="9">
        <v>3.2</v>
      </c>
      <c r="M60" s="9">
        <v>180</v>
      </c>
      <c r="N60" s="5"/>
      <c r="O60" s="9">
        <v>11.25</v>
      </c>
      <c r="P60" s="9">
        <v>12</v>
      </c>
      <c r="Q60" s="9">
        <v>10</v>
      </c>
      <c r="R60" s="9">
        <v>135.79450418160101</v>
      </c>
      <c r="S60" s="5"/>
      <c r="T60" s="9">
        <v>52.5</v>
      </c>
      <c r="U60" s="5"/>
      <c r="V60" s="5"/>
      <c r="W60" s="9">
        <v>45.0549859110833</v>
      </c>
      <c r="X60" s="9">
        <v>30</v>
      </c>
      <c r="Y60" s="9">
        <v>120</v>
      </c>
      <c r="Z60" s="9">
        <v>22.5</v>
      </c>
      <c r="AA60" s="9">
        <v>20</v>
      </c>
      <c r="AB60" s="6"/>
      <c r="AC60" s="9">
        <v>30</v>
      </c>
      <c r="AD60" s="9">
        <v>41.724308569999998</v>
      </c>
      <c r="AE60" s="9">
        <v>0.6</v>
      </c>
      <c r="AF60" s="6"/>
      <c r="AG60" s="9">
        <v>8.5532786885245908</v>
      </c>
      <c r="AH60" s="9">
        <v>55</v>
      </c>
    </row>
    <row r="61" spans="1:34" x14ac:dyDescent="0.3">
      <c r="A61" s="2">
        <v>1747</v>
      </c>
      <c r="B61" s="9">
        <v>3.5</v>
      </c>
      <c r="C61" s="9">
        <v>12</v>
      </c>
      <c r="D61" s="9">
        <v>8.75</v>
      </c>
      <c r="E61" s="9">
        <v>65</v>
      </c>
      <c r="F61" s="9">
        <v>90</v>
      </c>
      <c r="G61" s="9">
        <v>30</v>
      </c>
      <c r="H61" s="9">
        <v>70</v>
      </c>
      <c r="I61" s="9">
        <v>5.6</v>
      </c>
      <c r="J61" s="9">
        <v>7</v>
      </c>
      <c r="K61" s="9">
        <v>150</v>
      </c>
      <c r="L61" s="9">
        <v>3.2</v>
      </c>
      <c r="M61" s="9">
        <v>210</v>
      </c>
      <c r="N61" s="5"/>
      <c r="O61" s="9">
        <v>14.67</v>
      </c>
      <c r="P61" s="9">
        <v>18</v>
      </c>
      <c r="Q61" s="9">
        <v>12.5</v>
      </c>
      <c r="R61" s="9">
        <v>160</v>
      </c>
      <c r="S61" s="5"/>
      <c r="T61" s="9">
        <v>70</v>
      </c>
      <c r="U61" s="5"/>
      <c r="V61" s="5"/>
      <c r="W61" s="9">
        <v>60</v>
      </c>
      <c r="X61" s="9">
        <v>30</v>
      </c>
      <c r="Y61" s="9">
        <v>95</v>
      </c>
      <c r="Z61" s="9">
        <v>18</v>
      </c>
      <c r="AA61" s="9">
        <v>17</v>
      </c>
      <c r="AB61" s="6"/>
      <c r="AC61" s="9">
        <v>49.33</v>
      </c>
      <c r="AD61" s="9">
        <v>30.13422285</v>
      </c>
      <c r="AE61" s="9">
        <v>1.2</v>
      </c>
      <c r="AF61" s="6"/>
      <c r="AG61" s="9">
        <v>9</v>
      </c>
      <c r="AH61" s="9">
        <v>67.5</v>
      </c>
    </row>
    <row r="62" spans="1:34" x14ac:dyDescent="0.3">
      <c r="A62" s="2">
        <v>1748</v>
      </c>
      <c r="B62" s="9">
        <v>4.5</v>
      </c>
      <c r="C62" s="9">
        <v>12.33</v>
      </c>
      <c r="D62" s="9">
        <v>10.33</v>
      </c>
      <c r="E62" s="9">
        <v>67</v>
      </c>
      <c r="F62" s="9">
        <v>125</v>
      </c>
      <c r="G62" s="9">
        <v>37.5</v>
      </c>
      <c r="H62" s="9">
        <v>95</v>
      </c>
      <c r="I62" s="9">
        <v>9</v>
      </c>
      <c r="J62" s="9">
        <v>6.83</v>
      </c>
      <c r="K62" s="9">
        <v>120</v>
      </c>
      <c r="L62" s="9">
        <v>3.2</v>
      </c>
      <c r="M62" s="9">
        <v>240</v>
      </c>
      <c r="N62" s="5"/>
      <c r="O62" s="9">
        <v>15.667</v>
      </c>
      <c r="P62" s="9">
        <v>17.5</v>
      </c>
      <c r="Q62" s="9">
        <v>15</v>
      </c>
      <c r="R62" s="9">
        <v>110</v>
      </c>
      <c r="S62" s="5"/>
      <c r="T62" s="9">
        <v>60</v>
      </c>
      <c r="U62" s="5"/>
      <c r="V62" s="5"/>
      <c r="W62" s="9">
        <v>68.33</v>
      </c>
      <c r="X62" s="9">
        <v>30</v>
      </c>
      <c r="Y62" s="9">
        <v>100</v>
      </c>
      <c r="Z62" s="9">
        <v>19</v>
      </c>
      <c r="AA62" s="9">
        <v>14</v>
      </c>
      <c r="AB62" s="6"/>
      <c r="AC62" s="9">
        <v>50</v>
      </c>
      <c r="AD62" s="9">
        <v>18.54413714</v>
      </c>
      <c r="AE62" s="9">
        <v>1.2</v>
      </c>
      <c r="AF62" s="6"/>
      <c r="AG62" s="9">
        <v>12.6290983606557</v>
      </c>
      <c r="AH62" s="9">
        <v>80</v>
      </c>
    </row>
    <row r="63" spans="1:34" x14ac:dyDescent="0.3">
      <c r="A63" s="2">
        <v>1749</v>
      </c>
      <c r="B63" s="9">
        <v>3.5</v>
      </c>
      <c r="C63" s="9">
        <v>12.5</v>
      </c>
      <c r="D63" s="9">
        <v>9.125</v>
      </c>
      <c r="E63" s="9">
        <v>55</v>
      </c>
      <c r="F63" s="9">
        <v>180</v>
      </c>
      <c r="G63" s="9">
        <v>30</v>
      </c>
      <c r="H63" s="9">
        <v>70</v>
      </c>
      <c r="I63" s="9">
        <v>8</v>
      </c>
      <c r="J63" s="9">
        <v>7.125</v>
      </c>
      <c r="K63" s="9">
        <v>170</v>
      </c>
      <c r="L63" s="9">
        <v>4</v>
      </c>
      <c r="M63" s="9">
        <v>42.5</v>
      </c>
      <c r="N63" s="5"/>
      <c r="O63" s="9">
        <v>20</v>
      </c>
      <c r="P63" s="9">
        <v>15.25</v>
      </c>
      <c r="Q63" s="9">
        <v>13.5</v>
      </c>
      <c r="R63" s="9">
        <v>62.5</v>
      </c>
      <c r="S63" s="5"/>
      <c r="T63" s="9">
        <v>65</v>
      </c>
      <c r="U63" s="5"/>
      <c r="V63" s="5"/>
      <c r="W63" s="9">
        <v>54.164999999999999</v>
      </c>
      <c r="X63" s="9">
        <v>30</v>
      </c>
      <c r="Y63" s="9">
        <v>80</v>
      </c>
      <c r="Z63" s="9">
        <v>16.407407407407401</v>
      </c>
      <c r="AA63" s="9">
        <v>18.329999999999998</v>
      </c>
      <c r="AB63" s="6"/>
      <c r="AC63" s="9">
        <v>13.33</v>
      </c>
      <c r="AD63" s="9">
        <v>16.226120000000002</v>
      </c>
      <c r="AE63" s="9">
        <v>0.4</v>
      </c>
      <c r="AF63" s="6"/>
      <c r="AG63" s="9">
        <v>16</v>
      </c>
      <c r="AH63" s="9">
        <v>80</v>
      </c>
    </row>
    <row r="64" spans="1:34" x14ac:dyDescent="0.3">
      <c r="A64" s="2">
        <v>1750</v>
      </c>
      <c r="B64" s="9">
        <v>2.75</v>
      </c>
      <c r="C64" s="9">
        <v>11.625</v>
      </c>
      <c r="D64" s="9">
        <v>8.6999999999999993</v>
      </c>
      <c r="E64" s="9">
        <v>70</v>
      </c>
      <c r="F64" s="9">
        <v>150</v>
      </c>
      <c r="G64" s="9">
        <v>20</v>
      </c>
      <c r="H64" s="9">
        <v>80</v>
      </c>
      <c r="I64" s="9">
        <v>7.67</v>
      </c>
      <c r="J64" s="9">
        <v>6.5</v>
      </c>
      <c r="K64" s="9">
        <v>120</v>
      </c>
      <c r="L64" s="9">
        <v>3.2</v>
      </c>
      <c r="M64" s="9">
        <v>60</v>
      </c>
      <c r="N64" s="5"/>
      <c r="O64" s="9">
        <v>30</v>
      </c>
      <c r="P64" s="9">
        <v>16</v>
      </c>
      <c r="Q64" s="9">
        <v>11</v>
      </c>
      <c r="R64" s="9">
        <v>60</v>
      </c>
      <c r="S64" s="5"/>
      <c r="T64" s="9">
        <v>42.5</v>
      </c>
      <c r="U64" s="5"/>
      <c r="V64" s="5"/>
      <c r="W64" s="9">
        <v>40</v>
      </c>
      <c r="X64" s="9">
        <v>30</v>
      </c>
      <c r="Y64" s="9">
        <v>60</v>
      </c>
      <c r="Z64" s="9">
        <v>11.592592592592601</v>
      </c>
      <c r="AA64" s="9">
        <v>17.255680000000002</v>
      </c>
      <c r="AB64" s="6"/>
      <c r="AC64" s="9">
        <v>13.33</v>
      </c>
      <c r="AD64" s="9">
        <v>23.180171430000001</v>
      </c>
      <c r="AE64" s="9">
        <v>0.29746503496503501</v>
      </c>
      <c r="AF64" s="6"/>
      <c r="AG64" s="9">
        <v>13.586956521739101</v>
      </c>
      <c r="AH64" s="9">
        <v>84.88</v>
      </c>
    </row>
    <row r="65" spans="1:34" x14ac:dyDescent="0.3">
      <c r="A65" s="2">
        <v>1751</v>
      </c>
      <c r="B65" s="9">
        <v>3.25</v>
      </c>
      <c r="C65" s="9">
        <v>11.875</v>
      </c>
      <c r="D65" s="9">
        <v>8.4</v>
      </c>
      <c r="E65" s="9">
        <v>75</v>
      </c>
      <c r="F65" s="9">
        <v>157.54</v>
      </c>
      <c r="G65" s="9">
        <v>30</v>
      </c>
      <c r="H65" s="9">
        <v>80.625</v>
      </c>
      <c r="I65" s="9">
        <v>6</v>
      </c>
      <c r="J65" s="9">
        <v>11</v>
      </c>
      <c r="K65" s="9">
        <v>113.33</v>
      </c>
      <c r="L65" s="9">
        <v>3</v>
      </c>
      <c r="M65" s="9">
        <v>61.67</v>
      </c>
      <c r="N65" s="5"/>
      <c r="O65" s="9">
        <v>35</v>
      </c>
      <c r="P65" s="9">
        <v>12.65</v>
      </c>
      <c r="Q65" s="9">
        <v>10</v>
      </c>
      <c r="R65" s="9">
        <v>55</v>
      </c>
      <c r="S65" s="5"/>
      <c r="T65" s="9">
        <v>70</v>
      </c>
      <c r="U65" s="5"/>
      <c r="V65" s="5"/>
      <c r="W65" s="9">
        <v>72.5</v>
      </c>
      <c r="X65" s="9">
        <v>30</v>
      </c>
      <c r="Y65" s="9">
        <v>92.5</v>
      </c>
      <c r="Z65" s="9">
        <v>9</v>
      </c>
      <c r="AA65" s="9">
        <v>14.69384</v>
      </c>
      <c r="AB65" s="6"/>
      <c r="AC65" s="9">
        <v>19.920000000000002</v>
      </c>
      <c r="AD65" s="9">
        <v>13.90810286</v>
      </c>
      <c r="AE65" s="9">
        <v>0.25</v>
      </c>
      <c r="AF65" s="6"/>
      <c r="AG65" s="9">
        <v>10</v>
      </c>
      <c r="AH65" s="9">
        <v>65</v>
      </c>
    </row>
    <row r="66" spans="1:34" x14ac:dyDescent="0.3">
      <c r="A66" s="2">
        <v>1752</v>
      </c>
      <c r="B66" s="9">
        <v>4</v>
      </c>
      <c r="C66" s="9">
        <v>10</v>
      </c>
      <c r="D66" s="9">
        <v>8</v>
      </c>
      <c r="E66" s="9">
        <v>100</v>
      </c>
      <c r="F66" s="9">
        <v>142.5</v>
      </c>
      <c r="G66" s="9">
        <v>37.5</v>
      </c>
      <c r="H66" s="9">
        <v>110.58909161490701</v>
      </c>
      <c r="I66" s="9">
        <v>7.2</v>
      </c>
      <c r="J66" s="9">
        <v>10</v>
      </c>
      <c r="K66" s="9">
        <v>100</v>
      </c>
      <c r="L66" s="9">
        <v>4.8</v>
      </c>
      <c r="M66" s="9">
        <v>45</v>
      </c>
      <c r="N66" s="5"/>
      <c r="O66" s="9">
        <v>25</v>
      </c>
      <c r="P66" s="9">
        <v>13</v>
      </c>
      <c r="Q66" s="9">
        <v>10</v>
      </c>
      <c r="R66" s="9">
        <v>91.5</v>
      </c>
      <c r="S66" s="5"/>
      <c r="T66" s="9">
        <v>70</v>
      </c>
      <c r="U66" s="5"/>
      <c r="V66" s="5"/>
      <c r="W66" s="9">
        <v>45</v>
      </c>
      <c r="X66" s="9">
        <v>30</v>
      </c>
      <c r="Y66" s="9">
        <v>70</v>
      </c>
      <c r="Z66" s="9">
        <v>9</v>
      </c>
      <c r="AA66" s="9">
        <v>11.63616</v>
      </c>
      <c r="AB66" s="6"/>
      <c r="AC66" s="9">
        <v>26</v>
      </c>
      <c r="AD66" s="9">
        <v>18.54413714</v>
      </c>
      <c r="AE66" s="9">
        <v>0.22</v>
      </c>
      <c r="AF66" s="6"/>
      <c r="AG66" s="9">
        <v>8</v>
      </c>
      <c r="AH66" s="9">
        <v>77.5</v>
      </c>
    </row>
    <row r="67" spans="1:34" x14ac:dyDescent="0.3">
      <c r="A67" s="2">
        <v>1753</v>
      </c>
      <c r="B67" s="9">
        <v>5.5</v>
      </c>
      <c r="C67" s="9">
        <v>10.5</v>
      </c>
      <c r="D67" s="9">
        <v>10.4</v>
      </c>
      <c r="E67" s="9">
        <v>100</v>
      </c>
      <c r="F67" s="9">
        <v>172</v>
      </c>
      <c r="G67" s="9">
        <v>50</v>
      </c>
      <c r="H67" s="9">
        <v>140</v>
      </c>
      <c r="I67" s="9">
        <v>9.6</v>
      </c>
      <c r="J67" s="9">
        <v>15</v>
      </c>
      <c r="K67" s="9">
        <v>120</v>
      </c>
      <c r="L67" s="9">
        <v>3</v>
      </c>
      <c r="M67" s="9">
        <v>51.960784313725497</v>
      </c>
      <c r="N67" s="5"/>
      <c r="O67" s="9">
        <v>20</v>
      </c>
      <c r="P67" s="9">
        <v>15</v>
      </c>
      <c r="Q67" s="9">
        <v>10</v>
      </c>
      <c r="R67" s="9">
        <v>80</v>
      </c>
      <c r="S67" s="5"/>
      <c r="T67" s="9">
        <v>42.5</v>
      </c>
      <c r="U67" s="5"/>
      <c r="V67" s="5"/>
      <c r="W67" s="9">
        <v>46.5</v>
      </c>
      <c r="X67" s="9">
        <v>30</v>
      </c>
      <c r="Y67" s="9">
        <v>40</v>
      </c>
      <c r="Z67" s="9">
        <v>9</v>
      </c>
      <c r="AA67" s="9">
        <v>9.0743200000000002</v>
      </c>
      <c r="AB67" s="6"/>
      <c r="AC67" s="9">
        <v>25</v>
      </c>
      <c r="AD67" s="9">
        <v>13.90810286</v>
      </c>
      <c r="AE67" s="9">
        <v>0.38500000000000001</v>
      </c>
      <c r="AF67" s="6"/>
      <c r="AG67" s="9">
        <v>10</v>
      </c>
      <c r="AH67" s="9">
        <v>90</v>
      </c>
    </row>
    <row r="68" spans="1:34" x14ac:dyDescent="0.3">
      <c r="A68" s="2">
        <v>1754</v>
      </c>
      <c r="B68" s="9">
        <v>5.17</v>
      </c>
      <c r="C68" s="9">
        <v>11</v>
      </c>
      <c r="D68" s="9">
        <v>12.88</v>
      </c>
      <c r="E68" s="9">
        <v>90</v>
      </c>
      <c r="F68" s="9">
        <v>161</v>
      </c>
      <c r="G68" s="9">
        <v>45</v>
      </c>
      <c r="H68" s="9">
        <v>90</v>
      </c>
      <c r="I68" s="9">
        <v>5.4</v>
      </c>
      <c r="J68" s="9">
        <v>10.5</v>
      </c>
      <c r="K68" s="9">
        <v>140</v>
      </c>
      <c r="L68" s="9">
        <v>3.92</v>
      </c>
      <c r="M68" s="9">
        <v>68.921568627450995</v>
      </c>
      <c r="N68" s="5"/>
      <c r="O68" s="9">
        <v>16.670000000000002</v>
      </c>
      <c r="P68" s="9">
        <v>16.405228758169901</v>
      </c>
      <c r="Q68" s="9">
        <v>10</v>
      </c>
      <c r="R68" s="9">
        <v>60</v>
      </c>
      <c r="S68" s="5"/>
      <c r="T68" s="9">
        <v>53.1043094744673</v>
      </c>
      <c r="U68" s="5"/>
      <c r="V68" s="5"/>
      <c r="W68" s="9">
        <v>70</v>
      </c>
      <c r="X68" s="9">
        <v>30</v>
      </c>
      <c r="Y68" s="9">
        <v>55</v>
      </c>
      <c r="Z68" s="9">
        <v>9</v>
      </c>
      <c r="AA68" s="9">
        <v>8</v>
      </c>
      <c r="AB68" s="6"/>
      <c r="AC68" s="9">
        <v>21.67</v>
      </c>
      <c r="AD68" s="9">
        <v>13.046677564382801</v>
      </c>
      <c r="AE68" s="9">
        <v>0.29875000000000002</v>
      </c>
      <c r="AF68" s="6"/>
      <c r="AG68" s="9">
        <v>9.5</v>
      </c>
      <c r="AH68" s="9">
        <v>72.5</v>
      </c>
    </row>
    <row r="69" spans="1:34" x14ac:dyDescent="0.3">
      <c r="A69" s="2">
        <v>1755</v>
      </c>
      <c r="B69" s="9">
        <v>5.5</v>
      </c>
      <c r="C69" s="9">
        <v>12.33</v>
      </c>
      <c r="D69" s="9">
        <v>11</v>
      </c>
      <c r="E69" s="9">
        <v>76.67</v>
      </c>
      <c r="F69" s="9">
        <v>146.25</v>
      </c>
      <c r="G69" s="9">
        <v>45</v>
      </c>
      <c r="H69" s="9">
        <v>100</v>
      </c>
      <c r="I69" s="9">
        <v>10</v>
      </c>
      <c r="J69" s="9">
        <v>11</v>
      </c>
      <c r="K69" s="9">
        <v>140</v>
      </c>
      <c r="L69" s="9">
        <v>3.68</v>
      </c>
      <c r="M69" s="9">
        <v>90</v>
      </c>
      <c r="N69" s="5"/>
      <c r="O69" s="9">
        <v>16.670000000000002</v>
      </c>
      <c r="P69" s="9">
        <v>17.535947712418299</v>
      </c>
      <c r="Q69" s="9">
        <v>16</v>
      </c>
      <c r="R69" s="9">
        <v>81.55</v>
      </c>
      <c r="S69" s="5"/>
      <c r="T69" s="9">
        <v>80.9308411711568</v>
      </c>
      <c r="U69" s="5"/>
      <c r="V69" s="5"/>
      <c r="W69" s="9">
        <v>66.667187499999997</v>
      </c>
      <c r="X69" s="9">
        <v>30</v>
      </c>
      <c r="Y69" s="9">
        <v>65.343269230769195</v>
      </c>
      <c r="Z69" s="9">
        <v>9</v>
      </c>
      <c r="AA69" s="9">
        <v>17</v>
      </c>
      <c r="AB69" s="6"/>
      <c r="AC69" s="9">
        <v>15.83</v>
      </c>
      <c r="AD69" s="9">
        <v>12.74909428</v>
      </c>
      <c r="AE69" s="9">
        <v>0.21249999999999999</v>
      </c>
      <c r="AF69" s="6"/>
      <c r="AG69" s="9">
        <v>10</v>
      </c>
      <c r="AH69" s="9">
        <v>104.921875</v>
      </c>
    </row>
    <row r="70" spans="1:34" x14ac:dyDescent="0.3">
      <c r="A70" s="2">
        <v>1756</v>
      </c>
      <c r="B70" s="9">
        <v>6.75</v>
      </c>
      <c r="C70" s="9">
        <v>12</v>
      </c>
      <c r="D70" s="9">
        <v>12.33</v>
      </c>
      <c r="E70" s="9">
        <v>80</v>
      </c>
      <c r="F70" s="9">
        <v>180.4</v>
      </c>
      <c r="G70" s="9">
        <v>42.5</v>
      </c>
      <c r="H70" s="9">
        <v>120</v>
      </c>
      <c r="I70" s="9">
        <v>6</v>
      </c>
      <c r="J70" s="9">
        <v>10.25</v>
      </c>
      <c r="K70" s="9">
        <v>140</v>
      </c>
      <c r="L70" s="9">
        <v>4</v>
      </c>
      <c r="M70" s="9">
        <v>120</v>
      </c>
      <c r="N70" s="5"/>
      <c r="O70" s="9">
        <v>16.670000000000002</v>
      </c>
      <c r="P70" s="9">
        <v>18</v>
      </c>
      <c r="Q70" s="9">
        <v>16</v>
      </c>
      <c r="R70" s="9">
        <v>90</v>
      </c>
      <c r="S70" s="5"/>
      <c r="T70" s="9">
        <v>120</v>
      </c>
      <c r="U70" s="5"/>
      <c r="V70" s="5"/>
      <c r="W70" s="9">
        <v>59.335000000000001</v>
      </c>
      <c r="X70" s="9">
        <v>30</v>
      </c>
      <c r="Y70" s="9">
        <v>73.415384615384596</v>
      </c>
      <c r="Z70" s="9">
        <v>9</v>
      </c>
      <c r="AA70" s="9">
        <v>22</v>
      </c>
      <c r="AB70" s="6"/>
      <c r="AC70" s="9">
        <v>40</v>
      </c>
      <c r="AD70" s="9">
        <v>23.180171430000001</v>
      </c>
      <c r="AE70" s="9">
        <v>0.26111111111111102</v>
      </c>
      <c r="AF70" s="6"/>
      <c r="AG70" s="9">
        <v>7.5</v>
      </c>
      <c r="AH70" s="9">
        <v>176.25</v>
      </c>
    </row>
    <row r="71" spans="1:34" x14ac:dyDescent="0.3">
      <c r="A71" s="2">
        <v>1757</v>
      </c>
      <c r="B71" s="9">
        <v>7.83</v>
      </c>
      <c r="C71" s="9">
        <v>13.5</v>
      </c>
      <c r="D71" s="9">
        <v>15</v>
      </c>
      <c r="E71" s="9">
        <v>145</v>
      </c>
      <c r="F71" s="9">
        <v>207.5</v>
      </c>
      <c r="G71" s="9">
        <v>55</v>
      </c>
      <c r="H71" s="9">
        <v>128.33000000000001</v>
      </c>
      <c r="I71" s="9">
        <v>5</v>
      </c>
      <c r="J71" s="9">
        <v>15.67</v>
      </c>
      <c r="K71" s="9">
        <v>140</v>
      </c>
      <c r="L71" s="9">
        <v>5.0199999999999996</v>
      </c>
      <c r="M71" s="9">
        <v>140</v>
      </c>
      <c r="N71" s="5"/>
      <c r="O71" s="9">
        <v>25</v>
      </c>
      <c r="P71" s="9">
        <v>17.896000000000001</v>
      </c>
      <c r="Q71" s="9">
        <v>20</v>
      </c>
      <c r="R71" s="9">
        <v>100</v>
      </c>
      <c r="S71" s="5"/>
      <c r="T71" s="9">
        <v>200</v>
      </c>
      <c r="U71" s="5"/>
      <c r="V71" s="5"/>
      <c r="W71" s="9">
        <v>52.002812499999997</v>
      </c>
      <c r="X71" s="9">
        <v>30</v>
      </c>
      <c r="Y71" s="9">
        <v>82.279807692307699</v>
      </c>
      <c r="Z71" s="9">
        <v>9</v>
      </c>
      <c r="AA71" s="9">
        <v>17.989999999999998</v>
      </c>
      <c r="AB71" s="6"/>
      <c r="AC71" s="9">
        <v>31.67</v>
      </c>
      <c r="AD71" s="9">
        <v>23.180171430000001</v>
      </c>
      <c r="AE71" s="9">
        <v>0.35138888888888897</v>
      </c>
      <c r="AF71" s="6"/>
      <c r="AG71" s="9">
        <v>10.8706896551724</v>
      </c>
      <c r="AH71" s="9">
        <v>247.578125</v>
      </c>
    </row>
    <row r="72" spans="1:34" x14ac:dyDescent="0.3">
      <c r="A72" s="2">
        <v>1758</v>
      </c>
      <c r="B72" s="9">
        <v>12.5</v>
      </c>
      <c r="C72" s="9">
        <v>26.67</v>
      </c>
      <c r="D72" s="9">
        <v>22.5</v>
      </c>
      <c r="E72" s="9">
        <v>306.67</v>
      </c>
      <c r="F72" s="9">
        <v>328.6</v>
      </c>
      <c r="G72" s="9">
        <v>115</v>
      </c>
      <c r="H72" s="9">
        <v>140</v>
      </c>
      <c r="I72" s="9">
        <v>8.33</v>
      </c>
      <c r="J72" s="9">
        <v>25</v>
      </c>
      <c r="K72" s="9">
        <v>200</v>
      </c>
      <c r="L72" s="9">
        <v>8.2449273698310801</v>
      </c>
      <c r="M72" s="9">
        <v>146</v>
      </c>
      <c r="N72" s="5"/>
      <c r="O72" s="9">
        <v>32</v>
      </c>
      <c r="P72" s="9">
        <v>17.648</v>
      </c>
      <c r="Q72" s="9">
        <v>20</v>
      </c>
      <c r="R72" s="9">
        <v>120</v>
      </c>
      <c r="S72" s="5"/>
      <c r="T72" s="9">
        <v>270</v>
      </c>
      <c r="U72" s="5"/>
      <c r="V72" s="5"/>
      <c r="W72" s="9">
        <v>48.67</v>
      </c>
      <c r="X72" s="9">
        <v>30</v>
      </c>
      <c r="Y72" s="9">
        <v>95</v>
      </c>
      <c r="Z72" s="9">
        <v>20</v>
      </c>
      <c r="AA72" s="9">
        <v>27.5</v>
      </c>
      <c r="AB72" s="6"/>
      <c r="AC72" s="9">
        <v>55.835000000000001</v>
      </c>
      <c r="AD72" s="9">
        <v>28.814240873333301</v>
      </c>
      <c r="AE72" s="9">
        <v>0.4</v>
      </c>
      <c r="AF72" s="6"/>
      <c r="AG72" s="9">
        <v>16</v>
      </c>
      <c r="AH72" s="9">
        <v>280</v>
      </c>
    </row>
    <row r="73" spans="1:34" x14ac:dyDescent="0.3">
      <c r="A73" s="2">
        <v>1759</v>
      </c>
      <c r="B73" s="9">
        <v>22.4</v>
      </c>
      <c r="C73" s="9">
        <v>31.67</v>
      </c>
      <c r="D73" s="9">
        <v>40</v>
      </c>
      <c r="E73" s="9">
        <v>400</v>
      </c>
      <c r="F73" s="9">
        <v>480</v>
      </c>
      <c r="G73" s="9">
        <v>160</v>
      </c>
      <c r="H73" s="9">
        <v>420</v>
      </c>
      <c r="I73" s="9">
        <v>14.4</v>
      </c>
      <c r="J73" s="9">
        <v>20</v>
      </c>
      <c r="K73" s="9">
        <v>260</v>
      </c>
      <c r="L73" s="9">
        <v>12.731352573804401</v>
      </c>
      <c r="M73" s="9">
        <v>800</v>
      </c>
      <c r="N73" s="5"/>
      <c r="O73" s="9">
        <v>27.592592592592599</v>
      </c>
      <c r="P73" s="9">
        <v>17.352</v>
      </c>
      <c r="Q73" s="9">
        <v>20</v>
      </c>
      <c r="R73" s="9">
        <v>167.34</v>
      </c>
      <c r="S73" s="5"/>
      <c r="T73" s="9">
        <v>400</v>
      </c>
      <c r="U73" s="5"/>
      <c r="V73" s="5"/>
      <c r="W73" s="9">
        <v>100</v>
      </c>
      <c r="X73" s="9">
        <v>30</v>
      </c>
      <c r="Y73" s="9">
        <v>127.112250712251</v>
      </c>
      <c r="Z73" s="9">
        <v>29.734000000000002</v>
      </c>
      <c r="AA73" s="9">
        <v>25.078125</v>
      </c>
      <c r="AB73" s="6"/>
      <c r="AC73" s="9">
        <v>80</v>
      </c>
      <c r="AD73" s="9">
        <v>39.277512696666697</v>
      </c>
      <c r="AE73" s="9">
        <v>0.2</v>
      </c>
      <c r="AF73" s="6"/>
      <c r="AG73" s="9">
        <v>19.879310344827601</v>
      </c>
      <c r="AH73" s="9">
        <v>272.82032351962101</v>
      </c>
    </row>
    <row r="74" spans="1:34" x14ac:dyDescent="0.3">
      <c r="A74" s="2">
        <v>1760</v>
      </c>
      <c r="B74" s="9">
        <v>20</v>
      </c>
      <c r="C74" s="9">
        <v>22.1281919810503</v>
      </c>
      <c r="D74" s="9">
        <v>43.33</v>
      </c>
      <c r="E74" s="9">
        <v>300</v>
      </c>
      <c r="F74" s="9">
        <v>323.18173523221498</v>
      </c>
      <c r="G74" s="9">
        <v>120</v>
      </c>
      <c r="H74" s="9">
        <v>800</v>
      </c>
      <c r="I74" s="9">
        <v>11.2319504564843</v>
      </c>
      <c r="J74" s="9">
        <v>10</v>
      </c>
      <c r="K74" s="9">
        <v>120</v>
      </c>
      <c r="L74" s="9">
        <v>15</v>
      </c>
      <c r="M74" s="9">
        <v>497.414826498423</v>
      </c>
      <c r="N74" s="5"/>
      <c r="O74" s="9">
        <v>19.407407407407401</v>
      </c>
      <c r="P74" s="9">
        <v>17.103999999999999</v>
      </c>
      <c r="Q74" s="9">
        <v>20</v>
      </c>
      <c r="R74" s="9">
        <v>180</v>
      </c>
      <c r="S74" s="5"/>
      <c r="T74" s="9">
        <v>264.54327493897898</v>
      </c>
      <c r="U74" s="5"/>
      <c r="V74" s="5"/>
      <c r="W74" s="9">
        <v>120</v>
      </c>
      <c r="X74" s="9">
        <v>30</v>
      </c>
      <c r="Y74" s="9">
        <v>170.33390313390299</v>
      </c>
      <c r="Z74" s="9">
        <v>40</v>
      </c>
      <c r="AA74" s="9">
        <v>19.75</v>
      </c>
      <c r="AB74" s="6"/>
      <c r="AC74" s="9">
        <v>50</v>
      </c>
      <c r="AD74" s="9">
        <v>44.91158214</v>
      </c>
      <c r="AE74" s="9">
        <v>0.4</v>
      </c>
      <c r="AF74" s="6"/>
      <c r="AG74" s="9">
        <v>22</v>
      </c>
      <c r="AH74" s="9">
        <v>253.55003778155699</v>
      </c>
    </row>
    <row r="75" spans="1:34" x14ac:dyDescent="0.3">
      <c r="A75" s="2">
        <v>1761</v>
      </c>
      <c r="B75" s="9">
        <v>8</v>
      </c>
      <c r="C75" s="9">
        <v>12</v>
      </c>
      <c r="D75" s="9">
        <v>15.915800000000001</v>
      </c>
      <c r="E75" s="9">
        <v>108.375</v>
      </c>
      <c r="F75" s="9">
        <v>152.13329999999999</v>
      </c>
      <c r="G75" s="9">
        <v>55.766199999999998</v>
      </c>
      <c r="H75" s="9">
        <v>120</v>
      </c>
      <c r="I75" s="9">
        <v>6.5332999999999997</v>
      </c>
      <c r="J75" s="9">
        <v>12</v>
      </c>
      <c r="K75" s="9">
        <v>120</v>
      </c>
      <c r="L75" s="9">
        <v>9.4666499999999996</v>
      </c>
      <c r="M75" s="9">
        <v>144</v>
      </c>
      <c r="N75" s="5"/>
      <c r="O75" s="9">
        <v>15</v>
      </c>
      <c r="P75" s="9">
        <v>17</v>
      </c>
      <c r="Q75" s="9">
        <v>15</v>
      </c>
      <c r="R75" s="9">
        <v>80</v>
      </c>
      <c r="S75" s="5"/>
      <c r="T75" s="9">
        <v>120</v>
      </c>
      <c r="U75" s="5"/>
      <c r="V75" s="5"/>
      <c r="W75" s="9">
        <v>76</v>
      </c>
      <c r="X75" s="9">
        <v>30</v>
      </c>
      <c r="Y75" s="9">
        <v>192</v>
      </c>
      <c r="Z75" s="9">
        <v>20</v>
      </c>
      <c r="AA75" s="9">
        <v>14.421875</v>
      </c>
      <c r="AB75" s="6"/>
      <c r="AC75" s="9">
        <v>34.333333330000002</v>
      </c>
      <c r="AD75" s="9">
        <v>27.816205709999998</v>
      </c>
      <c r="AE75" s="9">
        <v>0.6</v>
      </c>
      <c r="AF75" s="9">
        <v>0.10714285699999999</v>
      </c>
      <c r="AG75" s="9">
        <v>11.38</v>
      </c>
      <c r="AH75" s="9">
        <v>225.59225834041899</v>
      </c>
    </row>
    <row r="76" spans="1:34" x14ac:dyDescent="0.3">
      <c r="A76" s="2">
        <v>1762</v>
      </c>
      <c r="B76" s="9">
        <v>6.5</v>
      </c>
      <c r="C76" s="9">
        <v>11.311999999999999</v>
      </c>
      <c r="D76" s="9">
        <v>11.507999999999999</v>
      </c>
      <c r="E76" s="9">
        <v>106.8</v>
      </c>
      <c r="F76" s="9">
        <v>135</v>
      </c>
      <c r="G76" s="9">
        <v>44.166699999999999</v>
      </c>
      <c r="H76" s="9">
        <v>96</v>
      </c>
      <c r="I76" s="9">
        <v>3.9333</v>
      </c>
      <c r="J76" s="9">
        <v>15.7433</v>
      </c>
      <c r="K76" s="9">
        <v>116.5</v>
      </c>
      <c r="L76" s="9">
        <v>3.9333</v>
      </c>
      <c r="M76" s="9">
        <v>78.5</v>
      </c>
      <c r="N76" s="5"/>
      <c r="O76" s="9">
        <v>36.333300000000001</v>
      </c>
      <c r="P76" s="9">
        <v>17</v>
      </c>
      <c r="Q76" s="9">
        <v>10</v>
      </c>
      <c r="R76" s="9">
        <v>73.8</v>
      </c>
      <c r="S76" s="5"/>
      <c r="T76" s="9">
        <v>109.28570000000001</v>
      </c>
      <c r="U76" s="5"/>
      <c r="V76" s="5"/>
      <c r="W76" s="9">
        <v>70</v>
      </c>
      <c r="X76" s="9">
        <v>30</v>
      </c>
      <c r="Y76" s="9">
        <v>120</v>
      </c>
      <c r="Z76" s="9">
        <v>28</v>
      </c>
      <c r="AA76" s="9">
        <v>12</v>
      </c>
      <c r="AB76" s="6"/>
      <c r="AC76" s="9">
        <v>25</v>
      </c>
      <c r="AD76" s="9">
        <v>33.008564110000002</v>
      </c>
      <c r="AE76" s="9">
        <v>0.30525293199999998</v>
      </c>
      <c r="AF76" s="9">
        <v>0.108215886074358</v>
      </c>
      <c r="AG76" s="9">
        <v>9.7333333329999991</v>
      </c>
      <c r="AH76" s="9">
        <v>192.350100750818</v>
      </c>
    </row>
    <row r="77" spans="1:34" x14ac:dyDescent="0.3">
      <c r="A77" s="2">
        <v>1763</v>
      </c>
      <c r="B77" s="9">
        <v>7</v>
      </c>
      <c r="C77" s="9">
        <v>11</v>
      </c>
      <c r="D77" s="9">
        <v>10.1556</v>
      </c>
      <c r="E77" s="9">
        <v>75.212500000000006</v>
      </c>
      <c r="F77" s="9">
        <v>147.4</v>
      </c>
      <c r="G77" s="9">
        <v>36</v>
      </c>
      <c r="H77" s="9">
        <v>118</v>
      </c>
      <c r="I77" s="9">
        <v>4.2061000000000002</v>
      </c>
      <c r="J77" s="9">
        <v>9</v>
      </c>
      <c r="K77" s="9">
        <v>157.5</v>
      </c>
      <c r="L77" s="9">
        <v>6.4</v>
      </c>
      <c r="M77" s="9">
        <v>78</v>
      </c>
      <c r="N77" s="5"/>
      <c r="O77" s="9">
        <v>26</v>
      </c>
      <c r="P77" s="9">
        <v>16</v>
      </c>
      <c r="Q77" s="9">
        <v>10.3</v>
      </c>
      <c r="R77" s="9">
        <v>114.5592</v>
      </c>
      <c r="S77" s="5"/>
      <c r="T77" s="9">
        <v>103.78570000000001</v>
      </c>
      <c r="U77" s="5"/>
      <c r="V77" s="5"/>
      <c r="W77" s="9">
        <v>31.666699999999999</v>
      </c>
      <c r="X77" s="9">
        <v>30</v>
      </c>
      <c r="Y77" s="9">
        <v>113.32574916759199</v>
      </c>
      <c r="Z77" s="9">
        <v>30</v>
      </c>
      <c r="AA77" s="9">
        <v>19</v>
      </c>
      <c r="AB77" s="6"/>
      <c r="AC77" s="9">
        <v>44</v>
      </c>
      <c r="AD77" s="9">
        <v>20.862154279999999</v>
      </c>
      <c r="AE77" s="9">
        <v>0.25663136399999997</v>
      </c>
      <c r="AF77" s="9">
        <v>0.111295180926495</v>
      </c>
      <c r="AG77" s="9">
        <v>7.8849999999999998</v>
      </c>
      <c r="AH77" s="9">
        <v>157.22668056736501</v>
      </c>
    </row>
    <row r="78" spans="1:34" x14ac:dyDescent="0.3">
      <c r="A78" s="2">
        <v>1764</v>
      </c>
      <c r="B78" s="9">
        <v>5.8840000000000003</v>
      </c>
      <c r="C78" s="9">
        <v>15.5</v>
      </c>
      <c r="D78" s="9">
        <v>9.9</v>
      </c>
      <c r="E78" s="9">
        <v>81.142899999999997</v>
      </c>
      <c r="F78" s="9">
        <v>140</v>
      </c>
      <c r="G78" s="9">
        <v>30</v>
      </c>
      <c r="H78" s="9">
        <v>110</v>
      </c>
      <c r="I78" s="9">
        <v>4.4000000000000004</v>
      </c>
      <c r="J78" s="9">
        <v>9</v>
      </c>
      <c r="K78" s="9">
        <v>155.75</v>
      </c>
      <c r="L78" s="9">
        <v>5.1982999999999997</v>
      </c>
      <c r="M78" s="9">
        <v>78</v>
      </c>
      <c r="N78" s="5"/>
      <c r="O78" s="9">
        <v>48</v>
      </c>
      <c r="P78" s="9">
        <v>17</v>
      </c>
      <c r="Q78" s="9">
        <v>9.5</v>
      </c>
      <c r="R78" s="9">
        <v>51</v>
      </c>
      <c r="S78" s="5"/>
      <c r="T78" s="9">
        <v>89.946399999999997</v>
      </c>
      <c r="U78" s="5"/>
      <c r="V78" s="5"/>
      <c r="W78" s="9">
        <v>45.876649999999998</v>
      </c>
      <c r="X78" s="9">
        <v>30</v>
      </c>
      <c r="Y78" s="9">
        <v>108</v>
      </c>
      <c r="Z78" s="9">
        <v>30</v>
      </c>
      <c r="AA78" s="9">
        <v>20</v>
      </c>
      <c r="AB78" s="6"/>
      <c r="AC78" s="9">
        <v>35.146666670000002</v>
      </c>
      <c r="AD78" s="9">
        <v>27.816205709999998</v>
      </c>
      <c r="AE78" s="9">
        <v>0.17852327300000001</v>
      </c>
      <c r="AF78" s="9">
        <v>0.116171053</v>
      </c>
      <c r="AG78" s="9">
        <v>7.2874999999999996</v>
      </c>
      <c r="AH78" s="9">
        <v>123.62511334467</v>
      </c>
    </row>
    <row r="79" spans="1:34" x14ac:dyDescent="0.3">
      <c r="A79" s="2">
        <v>1765</v>
      </c>
      <c r="B79" s="9">
        <v>5</v>
      </c>
      <c r="C79" s="9">
        <v>12.5</v>
      </c>
      <c r="D79" s="9">
        <v>7.75</v>
      </c>
      <c r="E79" s="9">
        <v>69.099999999999994</v>
      </c>
      <c r="F79" s="9">
        <v>120.3</v>
      </c>
      <c r="G79" s="9">
        <v>30</v>
      </c>
      <c r="H79" s="9">
        <v>95.666700000000006</v>
      </c>
      <c r="I79" s="9">
        <v>4.7888999999999999</v>
      </c>
      <c r="J79" s="9">
        <v>8.5</v>
      </c>
      <c r="K79" s="9">
        <v>143.5556</v>
      </c>
      <c r="L79" s="9">
        <v>5.92</v>
      </c>
      <c r="M79" s="9">
        <v>66.113299999999995</v>
      </c>
      <c r="N79" s="5"/>
      <c r="O79" s="9">
        <v>31.5</v>
      </c>
      <c r="P79" s="9">
        <v>18</v>
      </c>
      <c r="Q79" s="9">
        <v>12</v>
      </c>
      <c r="R79" s="9">
        <v>69.5</v>
      </c>
      <c r="S79" s="5"/>
      <c r="T79" s="9">
        <v>144</v>
      </c>
      <c r="U79" s="5"/>
      <c r="V79" s="5"/>
      <c r="W79" s="9">
        <v>60.086599999999997</v>
      </c>
      <c r="X79" s="9">
        <v>30</v>
      </c>
      <c r="Y79" s="9">
        <v>90</v>
      </c>
      <c r="Z79" s="9">
        <v>30</v>
      </c>
      <c r="AA79" s="9">
        <v>16.557439824391</v>
      </c>
      <c r="AB79" s="6"/>
      <c r="AC79" s="9">
        <v>41.333333330000002</v>
      </c>
      <c r="AD79" s="9">
        <v>32.452240000000003</v>
      </c>
      <c r="AE79" s="9">
        <v>0.38</v>
      </c>
      <c r="AF79" s="9">
        <v>0.13200000000000001</v>
      </c>
      <c r="AG79" s="9">
        <v>8.7319999999999993</v>
      </c>
      <c r="AH79" s="9">
        <v>94.948514637345198</v>
      </c>
    </row>
    <row r="80" spans="1:34" x14ac:dyDescent="0.3">
      <c r="A80" s="2">
        <v>1766</v>
      </c>
      <c r="B80" s="9">
        <v>4.5</v>
      </c>
      <c r="C80" s="9">
        <v>11.576700000000001</v>
      </c>
      <c r="D80" s="9">
        <v>9.5572999999999997</v>
      </c>
      <c r="E80" s="9">
        <v>73</v>
      </c>
      <c r="F80" s="9">
        <v>130.4667</v>
      </c>
      <c r="G80" s="9">
        <v>27.375</v>
      </c>
      <c r="H80" s="9">
        <v>100.2667</v>
      </c>
      <c r="I80" s="9">
        <v>4.8</v>
      </c>
      <c r="J80" s="9">
        <v>7</v>
      </c>
      <c r="K80" s="9">
        <v>111.75</v>
      </c>
      <c r="L80" s="9">
        <v>3.97</v>
      </c>
      <c r="M80" s="9">
        <v>56.05</v>
      </c>
      <c r="N80" s="5"/>
      <c r="O80" s="9">
        <v>15</v>
      </c>
      <c r="P80" s="9">
        <v>17.765000000000001</v>
      </c>
      <c r="Q80" s="9">
        <v>14</v>
      </c>
      <c r="R80" s="9">
        <v>88</v>
      </c>
      <c r="S80" s="5"/>
      <c r="T80" s="9">
        <v>118.60469999999999</v>
      </c>
      <c r="U80" s="5"/>
      <c r="V80" s="5"/>
      <c r="W80" s="9">
        <v>46.134599999999999</v>
      </c>
      <c r="X80" s="9">
        <v>30</v>
      </c>
      <c r="Y80" s="9">
        <v>98</v>
      </c>
      <c r="Z80" s="9">
        <v>30</v>
      </c>
      <c r="AA80" s="9">
        <v>13</v>
      </c>
      <c r="AB80" s="6"/>
      <c r="AC80" s="9">
        <v>69.150000000000006</v>
      </c>
      <c r="AD80" s="9">
        <v>22.644709469999999</v>
      </c>
      <c r="AE80" s="9">
        <v>0.3</v>
      </c>
      <c r="AF80" s="9">
        <v>0.128446100917431</v>
      </c>
      <c r="AG80" s="9">
        <v>5.85</v>
      </c>
      <c r="AH80" s="9">
        <v>74.599999999999994</v>
      </c>
    </row>
    <row r="81" spans="1:34" x14ac:dyDescent="0.3">
      <c r="A81" s="2">
        <v>1767</v>
      </c>
      <c r="B81" s="9">
        <v>2.75</v>
      </c>
      <c r="C81" s="9">
        <v>12.75</v>
      </c>
      <c r="D81" s="9">
        <v>9</v>
      </c>
      <c r="E81" s="9">
        <v>95.75</v>
      </c>
      <c r="F81" s="9">
        <v>155.69999999999999</v>
      </c>
      <c r="G81" s="9">
        <v>32.708300000000001</v>
      </c>
      <c r="H81" s="9">
        <v>107</v>
      </c>
      <c r="I81" s="9">
        <v>6.24</v>
      </c>
      <c r="J81" s="9">
        <v>12</v>
      </c>
      <c r="K81" s="9">
        <v>133</v>
      </c>
      <c r="L81" s="9">
        <v>4.37</v>
      </c>
      <c r="M81" s="9">
        <v>60</v>
      </c>
      <c r="N81" s="5"/>
      <c r="O81" s="9">
        <v>32</v>
      </c>
      <c r="P81" s="9">
        <v>16</v>
      </c>
      <c r="Q81" s="9">
        <v>12</v>
      </c>
      <c r="R81" s="9">
        <v>74</v>
      </c>
      <c r="S81" s="5"/>
      <c r="T81" s="9">
        <v>123</v>
      </c>
      <c r="U81" s="5"/>
      <c r="V81" s="5"/>
      <c r="W81" s="9">
        <v>62.307699999999997</v>
      </c>
      <c r="X81" s="9">
        <v>30</v>
      </c>
      <c r="Y81" s="9">
        <v>62</v>
      </c>
      <c r="Z81" s="9">
        <v>30</v>
      </c>
      <c r="AA81" s="9">
        <v>12.8667547434061</v>
      </c>
      <c r="AB81" s="6"/>
      <c r="AC81" s="9">
        <v>35</v>
      </c>
      <c r="AD81" s="9">
        <v>37.551877709999999</v>
      </c>
      <c r="AE81" s="9">
        <v>0.26227272699999998</v>
      </c>
      <c r="AF81" s="9">
        <v>0.12</v>
      </c>
      <c r="AG81" s="9">
        <v>6.01</v>
      </c>
      <c r="AH81" s="9">
        <v>58.9406959625993</v>
      </c>
    </row>
    <row r="82" spans="1:34" x14ac:dyDescent="0.3">
      <c r="A82" s="2">
        <v>1768</v>
      </c>
      <c r="B82" s="9">
        <v>4</v>
      </c>
      <c r="C82" s="9">
        <v>15.801399999999999</v>
      </c>
      <c r="D82" s="9">
        <v>8.3033000000000001</v>
      </c>
      <c r="E82" s="9">
        <v>120.83329999999999</v>
      </c>
      <c r="F82" s="9">
        <v>127.4</v>
      </c>
      <c r="G82" s="9">
        <v>28.666699999999999</v>
      </c>
      <c r="H82" s="9">
        <v>120</v>
      </c>
      <c r="I82" s="9">
        <v>5.37</v>
      </c>
      <c r="J82" s="9">
        <v>9.5</v>
      </c>
      <c r="K82" s="9">
        <v>129.4</v>
      </c>
      <c r="L82" s="9">
        <v>6.5119999999999996</v>
      </c>
      <c r="M82" s="9">
        <v>67</v>
      </c>
      <c r="N82" s="5"/>
      <c r="O82" s="9">
        <v>14.666700000000001</v>
      </c>
      <c r="P82" s="9">
        <v>15</v>
      </c>
      <c r="Q82" s="9">
        <v>12</v>
      </c>
      <c r="R82" s="9">
        <v>65.377093491722405</v>
      </c>
      <c r="S82" s="5"/>
      <c r="T82" s="9">
        <v>165</v>
      </c>
      <c r="U82" s="5"/>
      <c r="V82" s="5"/>
      <c r="W82" s="9">
        <v>44.615400000000001</v>
      </c>
      <c r="X82" s="9">
        <v>30</v>
      </c>
      <c r="Y82" s="9">
        <v>66</v>
      </c>
      <c r="Z82" s="9">
        <v>30</v>
      </c>
      <c r="AA82" s="9">
        <v>12.8126082785215</v>
      </c>
      <c r="AB82" s="6"/>
      <c r="AC82" s="9">
        <v>31.128</v>
      </c>
      <c r="AD82" s="9">
        <v>22</v>
      </c>
      <c r="AE82" s="9">
        <v>0.24</v>
      </c>
      <c r="AF82" s="9">
        <v>0.10025000000000001</v>
      </c>
      <c r="AG82" s="9">
        <v>5.8</v>
      </c>
      <c r="AH82" s="9">
        <v>45.625903536855198</v>
      </c>
    </row>
    <row r="83" spans="1:34" x14ac:dyDescent="0.3">
      <c r="A83" s="2">
        <v>1769</v>
      </c>
      <c r="B83" s="9">
        <v>4.5</v>
      </c>
      <c r="C83" s="9">
        <v>11.837999999999999</v>
      </c>
      <c r="D83" s="9">
        <v>11.066700000000001</v>
      </c>
      <c r="E83" s="9">
        <v>126.6</v>
      </c>
      <c r="F83" s="9">
        <v>132.86670000000001</v>
      </c>
      <c r="G83" s="9">
        <v>36.5</v>
      </c>
      <c r="H83" s="9">
        <v>135.53800000000001</v>
      </c>
      <c r="I83" s="9">
        <v>4.95</v>
      </c>
      <c r="J83" s="9">
        <v>9.5</v>
      </c>
      <c r="K83" s="9">
        <v>144</v>
      </c>
      <c r="L83" s="9">
        <v>6.48</v>
      </c>
      <c r="M83" s="9">
        <v>54</v>
      </c>
      <c r="N83" s="9">
        <v>7.33</v>
      </c>
      <c r="O83" s="9">
        <v>15.333349999999999</v>
      </c>
      <c r="P83" s="9">
        <v>15</v>
      </c>
      <c r="Q83" s="9">
        <v>12</v>
      </c>
      <c r="R83" s="9">
        <v>57</v>
      </c>
      <c r="S83" s="5"/>
      <c r="T83" s="9">
        <v>130</v>
      </c>
      <c r="U83" s="5"/>
      <c r="V83" s="5"/>
      <c r="W83" s="9">
        <v>35.215000000000003</v>
      </c>
      <c r="X83" s="9">
        <v>29.583593749999999</v>
      </c>
      <c r="Y83" s="9">
        <v>52.055</v>
      </c>
      <c r="Z83" s="9">
        <v>28.266666666319999</v>
      </c>
      <c r="AA83" s="9">
        <v>12.66666667</v>
      </c>
      <c r="AB83" s="6"/>
      <c r="AC83" s="9">
        <v>36.6</v>
      </c>
      <c r="AD83" s="9">
        <v>25.3088235294118</v>
      </c>
      <c r="AE83" s="9">
        <v>0.245789651</v>
      </c>
      <c r="AF83" s="9">
        <v>0.06</v>
      </c>
      <c r="AG83" s="9">
        <v>4.4000000000000004</v>
      </c>
      <c r="AH83" s="9">
        <v>40</v>
      </c>
    </row>
    <row r="84" spans="1:34" x14ac:dyDescent="0.3">
      <c r="A84" s="2">
        <v>1770</v>
      </c>
      <c r="B84" s="9">
        <v>3.1333000000000002</v>
      </c>
      <c r="C84" s="9">
        <v>8.3167000000000009</v>
      </c>
      <c r="D84" s="9">
        <v>7.3239999999999998</v>
      </c>
      <c r="E84" s="9">
        <v>93.333299999999994</v>
      </c>
      <c r="F84" s="9">
        <v>102.0667</v>
      </c>
      <c r="G84" s="9">
        <v>25.8444</v>
      </c>
      <c r="H84" s="9">
        <v>120</v>
      </c>
      <c r="I84" s="9">
        <v>3.1261999999999999</v>
      </c>
      <c r="J84" s="9">
        <v>8</v>
      </c>
      <c r="K84" s="9">
        <v>160.66669999999999</v>
      </c>
      <c r="L84" s="9">
        <v>6.2891000000000004</v>
      </c>
      <c r="M84" s="9">
        <v>84</v>
      </c>
      <c r="N84" s="9">
        <v>7.4987635410839903</v>
      </c>
      <c r="O84" s="9">
        <v>16</v>
      </c>
      <c r="P84" s="9">
        <v>15</v>
      </c>
      <c r="Q84" s="9">
        <v>11.5</v>
      </c>
      <c r="R84" s="9">
        <v>44.384599999999999</v>
      </c>
      <c r="S84" s="5"/>
      <c r="T84" s="9">
        <v>114</v>
      </c>
      <c r="U84" s="5"/>
      <c r="V84" s="5"/>
      <c r="W84" s="9">
        <v>38.461599999999997</v>
      </c>
      <c r="X84" s="9">
        <v>28.6675</v>
      </c>
      <c r="Y84" s="9">
        <v>90</v>
      </c>
      <c r="Z84" s="9">
        <v>24.133333332159999</v>
      </c>
      <c r="AA84" s="9">
        <v>10.5</v>
      </c>
      <c r="AB84" s="6"/>
      <c r="AC84" s="9">
        <v>28.8</v>
      </c>
      <c r="AD84" s="9">
        <v>31</v>
      </c>
      <c r="AE84" s="9">
        <v>0.251579302</v>
      </c>
      <c r="AF84" s="9">
        <v>0.06</v>
      </c>
      <c r="AG84" s="9">
        <v>6</v>
      </c>
      <c r="AH84" s="9">
        <v>54.465000000000003</v>
      </c>
    </row>
    <row r="85" spans="1:34" x14ac:dyDescent="0.3">
      <c r="A85" s="2">
        <v>1771</v>
      </c>
      <c r="B85" s="9">
        <v>3</v>
      </c>
      <c r="C85" s="9">
        <v>7.86</v>
      </c>
      <c r="D85" s="9">
        <v>6.4074999999999998</v>
      </c>
      <c r="E85" s="9">
        <v>60</v>
      </c>
      <c r="F85" s="9">
        <v>105.9</v>
      </c>
      <c r="G85" s="9">
        <v>20.666699999999999</v>
      </c>
      <c r="H85" s="9">
        <v>54</v>
      </c>
      <c r="I85" s="9">
        <v>4.875</v>
      </c>
      <c r="J85" s="9">
        <v>5.5</v>
      </c>
      <c r="K85" s="9">
        <v>169</v>
      </c>
      <c r="L85" s="9">
        <v>2.6</v>
      </c>
      <c r="M85" s="9">
        <v>40</v>
      </c>
      <c r="N85" s="9">
        <v>8.0395999980022399</v>
      </c>
      <c r="O85" s="9">
        <v>12</v>
      </c>
      <c r="P85" s="9">
        <v>15</v>
      </c>
      <c r="Q85" s="9">
        <v>10</v>
      </c>
      <c r="R85" s="9">
        <v>40</v>
      </c>
      <c r="S85" s="5"/>
      <c r="T85" s="9">
        <v>67.2</v>
      </c>
      <c r="U85" s="5"/>
      <c r="V85" s="5"/>
      <c r="W85" s="9">
        <v>24.148299999999999</v>
      </c>
      <c r="X85" s="9">
        <v>27.751406249999999</v>
      </c>
      <c r="Y85" s="9">
        <v>108</v>
      </c>
      <c r="Z85" s="9">
        <v>19.199999997839999</v>
      </c>
      <c r="AA85" s="9">
        <v>9</v>
      </c>
      <c r="AB85" s="6"/>
      <c r="AC85" s="9">
        <v>29.8</v>
      </c>
      <c r="AD85" s="9">
        <v>36</v>
      </c>
      <c r="AE85" s="9">
        <v>0.171894502</v>
      </c>
      <c r="AF85" s="9">
        <v>0.06</v>
      </c>
      <c r="AG85" s="9">
        <v>4.8127906979999997</v>
      </c>
      <c r="AH85" s="9">
        <v>52.990833334999998</v>
      </c>
    </row>
    <row r="86" spans="1:34" x14ac:dyDescent="0.3">
      <c r="A86" s="2">
        <v>1772</v>
      </c>
      <c r="B86" s="9">
        <v>2.8332999999999999</v>
      </c>
      <c r="C86" s="9">
        <v>10.8367</v>
      </c>
      <c r="D86" s="9">
        <v>7</v>
      </c>
      <c r="E86" s="9">
        <v>74.7667</v>
      </c>
      <c r="F86" s="9">
        <v>119.31</v>
      </c>
      <c r="G86" s="9">
        <v>28.666</v>
      </c>
      <c r="H86" s="9">
        <v>73</v>
      </c>
      <c r="I86" s="9">
        <v>3.9540000000000002</v>
      </c>
      <c r="J86" s="9">
        <v>6</v>
      </c>
      <c r="K86" s="9">
        <v>158.4</v>
      </c>
      <c r="L86" s="9">
        <v>3.76</v>
      </c>
      <c r="M86" s="9">
        <v>36</v>
      </c>
      <c r="N86" s="9">
        <v>9.0043281212542006</v>
      </c>
      <c r="O86" s="9">
        <v>18.937200000000001</v>
      </c>
      <c r="P86" s="9">
        <v>15.1319817430503</v>
      </c>
      <c r="Q86" s="9">
        <v>11</v>
      </c>
      <c r="R86" s="9">
        <v>41.133299999999998</v>
      </c>
      <c r="S86" s="5"/>
      <c r="T86" s="9">
        <v>94.22</v>
      </c>
      <c r="U86" s="5"/>
      <c r="V86" s="5"/>
      <c r="W86" s="9">
        <v>24.005600000000001</v>
      </c>
      <c r="X86" s="9">
        <v>27.335000000000001</v>
      </c>
      <c r="Y86" s="9">
        <v>84</v>
      </c>
      <c r="Z86" s="9">
        <v>15.06666666368</v>
      </c>
      <c r="AA86" s="9">
        <v>5.6666666670000003</v>
      </c>
      <c r="AB86" s="6"/>
      <c r="AC86" s="9">
        <v>35.011111110000002</v>
      </c>
      <c r="AD86" s="9">
        <v>22.483332999999998</v>
      </c>
      <c r="AE86" s="9">
        <v>0.20857235399999999</v>
      </c>
      <c r="AF86" s="9">
        <v>6.4966667000000006E-2</v>
      </c>
      <c r="AG86" s="9">
        <v>5.2233333330000002</v>
      </c>
      <c r="AH86" s="9">
        <v>51.516666669999999</v>
      </c>
    </row>
    <row r="87" spans="1:34" x14ac:dyDescent="0.3">
      <c r="A87" s="2">
        <v>1773</v>
      </c>
      <c r="B87" s="9">
        <v>4.5</v>
      </c>
      <c r="C87" s="9">
        <v>9.3332999999999995</v>
      </c>
      <c r="D87" s="9">
        <v>7.8</v>
      </c>
      <c r="E87" s="9">
        <v>75</v>
      </c>
      <c r="F87" s="9">
        <v>120.0857</v>
      </c>
      <c r="G87" s="9">
        <v>23.75</v>
      </c>
      <c r="H87" s="9">
        <v>60</v>
      </c>
      <c r="I87" s="9">
        <v>2.6</v>
      </c>
      <c r="J87" s="9">
        <v>6</v>
      </c>
      <c r="K87" s="9">
        <v>144</v>
      </c>
      <c r="L87" s="9">
        <v>4.92</v>
      </c>
      <c r="M87" s="9">
        <v>41</v>
      </c>
      <c r="N87" s="9">
        <v>10.444766661339299</v>
      </c>
      <c r="O87" s="9">
        <v>33.523099999999999</v>
      </c>
      <c r="P87" s="9">
        <v>15.4938671675432</v>
      </c>
      <c r="Q87" s="9">
        <v>10</v>
      </c>
      <c r="R87" s="9">
        <v>44.76</v>
      </c>
      <c r="S87" s="5"/>
      <c r="T87" s="9">
        <v>105.6</v>
      </c>
      <c r="U87" s="5"/>
      <c r="V87" s="5"/>
      <c r="W87" s="9">
        <v>31.5</v>
      </c>
      <c r="X87" s="9">
        <v>28</v>
      </c>
      <c r="Y87" s="9">
        <v>89</v>
      </c>
      <c r="Z87" s="9">
        <v>13.33333333</v>
      </c>
      <c r="AA87" s="9">
        <v>11.41071429</v>
      </c>
      <c r="AB87" s="6"/>
      <c r="AC87" s="9">
        <v>39.066666669999996</v>
      </c>
      <c r="AD87" s="9">
        <v>24</v>
      </c>
      <c r="AE87" s="9">
        <v>0.27575150199999998</v>
      </c>
      <c r="AF87" s="9">
        <v>9.1111110999999995E-2</v>
      </c>
      <c r="AG87" s="9">
        <v>5.9244326239999996</v>
      </c>
      <c r="AH87" s="9">
        <v>65.692499999999995</v>
      </c>
    </row>
    <row r="88" spans="1:34" x14ac:dyDescent="0.3">
      <c r="A88" s="2">
        <v>1774</v>
      </c>
      <c r="B88" s="9">
        <v>4.32</v>
      </c>
      <c r="C88" s="9">
        <v>8.7725000000000009</v>
      </c>
      <c r="D88" s="9">
        <v>6.5</v>
      </c>
      <c r="E88" s="9">
        <v>83.333299999999994</v>
      </c>
      <c r="F88" s="9">
        <v>120.12</v>
      </c>
      <c r="G88" s="9">
        <v>24</v>
      </c>
      <c r="H88" s="9">
        <v>68.866699999999994</v>
      </c>
      <c r="I88" s="9">
        <v>2.9371999999999998</v>
      </c>
      <c r="J88" s="9">
        <v>6.5</v>
      </c>
      <c r="K88" s="9">
        <v>120</v>
      </c>
      <c r="L88" s="9">
        <v>4.7</v>
      </c>
      <c r="M88" s="9">
        <v>26.25</v>
      </c>
      <c r="N88" s="9">
        <v>12.412734368757</v>
      </c>
      <c r="O88" s="9">
        <v>36</v>
      </c>
      <c r="P88" s="9">
        <v>16.034566566491399</v>
      </c>
      <c r="Q88" s="9">
        <v>11</v>
      </c>
      <c r="R88" s="9">
        <v>50.825000000000003</v>
      </c>
      <c r="S88" s="5"/>
      <c r="T88" s="9">
        <v>160</v>
      </c>
      <c r="U88" s="5"/>
      <c r="V88" s="5"/>
      <c r="W88" s="9">
        <v>33.480800000000002</v>
      </c>
      <c r="X88" s="9">
        <v>27.1962962962963</v>
      </c>
      <c r="Y88" s="9">
        <v>104</v>
      </c>
      <c r="Z88" s="9">
        <v>22</v>
      </c>
      <c r="AA88" s="9">
        <v>14</v>
      </c>
      <c r="AB88" s="6"/>
      <c r="AC88" s="9">
        <v>33.511111110000002</v>
      </c>
      <c r="AD88" s="9">
        <v>17.166666670000001</v>
      </c>
      <c r="AE88" s="9">
        <v>0.267303244</v>
      </c>
      <c r="AF88" s="9">
        <v>9.3498021937489101E-2</v>
      </c>
      <c r="AG88" s="9">
        <v>7.6</v>
      </c>
      <c r="AH88" s="9">
        <v>52</v>
      </c>
    </row>
    <row r="89" spans="1:34" x14ac:dyDescent="0.3">
      <c r="A89" s="2">
        <v>1775</v>
      </c>
      <c r="B89" s="9">
        <v>4</v>
      </c>
      <c r="C89" s="9">
        <v>11.1067</v>
      </c>
      <c r="D89" s="9">
        <v>8.75</v>
      </c>
      <c r="E89" s="9">
        <v>100</v>
      </c>
      <c r="F89" s="9">
        <v>149.19999999999999</v>
      </c>
      <c r="G89" s="9">
        <v>24</v>
      </c>
      <c r="H89" s="9">
        <v>75</v>
      </c>
      <c r="I89" s="9">
        <v>6.3</v>
      </c>
      <c r="J89" s="9">
        <v>8</v>
      </c>
      <c r="K89" s="9">
        <v>132</v>
      </c>
      <c r="L89" s="9">
        <v>6.4</v>
      </c>
      <c r="M89" s="9">
        <v>24</v>
      </c>
      <c r="N89" s="9">
        <v>14.960049994006701</v>
      </c>
      <c r="O89" s="9">
        <v>35.056996587030703</v>
      </c>
      <c r="P89" s="9">
        <v>16.702990232907599</v>
      </c>
      <c r="Q89" s="9">
        <v>11</v>
      </c>
      <c r="R89" s="9">
        <v>66.307575481303104</v>
      </c>
      <c r="S89" s="5"/>
      <c r="T89" s="9">
        <v>202.965666929755</v>
      </c>
      <c r="U89" s="5"/>
      <c r="V89" s="5"/>
      <c r="W89" s="9">
        <v>45.930399999999999</v>
      </c>
      <c r="X89" s="9">
        <v>25.703703703703699</v>
      </c>
      <c r="Y89" s="9">
        <v>96.5</v>
      </c>
      <c r="Z89" s="9">
        <v>25.926829268493499</v>
      </c>
      <c r="AA89" s="9">
        <v>12.23076923</v>
      </c>
      <c r="AB89" s="9">
        <v>9</v>
      </c>
      <c r="AC89" s="9">
        <v>20.833333329999999</v>
      </c>
      <c r="AD89" s="9">
        <v>30.666666670000001</v>
      </c>
      <c r="AE89" s="9">
        <v>0.24990162199999999</v>
      </c>
      <c r="AF89" s="9">
        <v>9.6000000000000002E-2</v>
      </c>
      <c r="AG89" s="9">
        <v>6</v>
      </c>
      <c r="AH89" s="9">
        <v>60</v>
      </c>
    </row>
    <row r="90" spans="1:34" x14ac:dyDescent="0.3">
      <c r="A90" s="2">
        <v>1776</v>
      </c>
      <c r="B90" s="9">
        <v>7.5933000000000002</v>
      </c>
      <c r="C90" s="9">
        <v>14.006</v>
      </c>
      <c r="D90" s="9">
        <v>10.8</v>
      </c>
      <c r="E90" s="9">
        <v>93.966700000000003</v>
      </c>
      <c r="F90" s="9">
        <v>184</v>
      </c>
      <c r="G90" s="9">
        <v>24</v>
      </c>
      <c r="H90" s="9">
        <v>80</v>
      </c>
      <c r="I90" s="9">
        <v>6</v>
      </c>
      <c r="J90" s="9">
        <v>13.142899999999999</v>
      </c>
      <c r="K90" s="9">
        <v>192</v>
      </c>
      <c r="L90" s="9">
        <v>8.9779999999999998</v>
      </c>
      <c r="M90" s="9">
        <v>60</v>
      </c>
      <c r="N90" s="9">
        <v>18.1385322875879</v>
      </c>
      <c r="O90" s="9">
        <v>32.4</v>
      </c>
      <c r="P90" s="9">
        <v>17.448048459804699</v>
      </c>
      <c r="Q90" s="9">
        <v>11.166700000000001</v>
      </c>
      <c r="R90" s="9">
        <v>77.776700000000005</v>
      </c>
      <c r="S90" s="5"/>
      <c r="T90" s="9">
        <v>225</v>
      </c>
      <c r="U90" s="5"/>
      <c r="V90" s="5"/>
      <c r="W90" s="9">
        <v>34.5884</v>
      </c>
      <c r="X90" s="9">
        <v>24.9</v>
      </c>
      <c r="Y90" s="9">
        <v>109.8325</v>
      </c>
      <c r="Z90" s="9">
        <v>30</v>
      </c>
      <c r="AA90" s="9">
        <v>16.333333329999999</v>
      </c>
      <c r="AB90" s="9">
        <v>9.5528846153846203</v>
      </c>
      <c r="AC90" s="9">
        <v>28.418795190000001</v>
      </c>
      <c r="AD90" s="9">
        <v>49.555555560000002</v>
      </c>
      <c r="AE90" s="9">
        <v>0.24</v>
      </c>
      <c r="AF90" s="9">
        <v>0.1416</v>
      </c>
      <c r="AG90" s="9">
        <v>6</v>
      </c>
      <c r="AH90" s="9">
        <v>146.56833330000001</v>
      </c>
    </row>
    <row r="91" spans="1:34" x14ac:dyDescent="0.3">
      <c r="A91" s="2">
        <v>1777</v>
      </c>
      <c r="B91" s="9">
        <v>8.5</v>
      </c>
      <c r="C91" s="9">
        <v>17.364999999999998</v>
      </c>
      <c r="D91" s="9">
        <v>12.333299999999999</v>
      </c>
      <c r="E91" s="9">
        <v>93.833299999999994</v>
      </c>
      <c r="F91" s="9">
        <v>258</v>
      </c>
      <c r="G91" s="9">
        <v>39.333300000000001</v>
      </c>
      <c r="H91" s="9">
        <v>113.5467</v>
      </c>
      <c r="I91" s="9">
        <v>4.5</v>
      </c>
      <c r="J91" s="9">
        <v>10</v>
      </c>
      <c r="K91" s="9">
        <v>217.6</v>
      </c>
      <c r="L91" s="9">
        <v>8.4774999999999991</v>
      </c>
      <c r="M91" s="9">
        <v>120</v>
      </c>
      <c r="N91" s="9">
        <v>22</v>
      </c>
      <c r="O91" s="9">
        <v>20</v>
      </c>
      <c r="P91" s="9">
        <v>18.2186515401953</v>
      </c>
      <c r="Q91" s="9">
        <v>15</v>
      </c>
      <c r="R91" s="9">
        <v>72</v>
      </c>
      <c r="S91" s="5"/>
      <c r="T91" s="9">
        <v>159</v>
      </c>
      <c r="U91" s="5"/>
      <c r="V91" s="5"/>
      <c r="W91" s="9">
        <v>36.789700000000003</v>
      </c>
      <c r="X91" s="9">
        <v>45</v>
      </c>
      <c r="Y91" s="9">
        <v>126</v>
      </c>
      <c r="Z91" s="9">
        <v>40</v>
      </c>
      <c r="AA91" s="9">
        <v>15.96276625</v>
      </c>
      <c r="AB91" s="9">
        <v>10.5</v>
      </c>
      <c r="AC91" s="9">
        <v>40.124326619999998</v>
      </c>
      <c r="AD91" s="9">
        <v>71.400000000000006</v>
      </c>
      <c r="AE91" s="9">
        <v>0.22751372361563801</v>
      </c>
      <c r="AF91" s="9">
        <v>0.1308</v>
      </c>
      <c r="AG91" s="9">
        <v>16.8</v>
      </c>
      <c r="AH91" s="9">
        <v>122.30500000000001</v>
      </c>
    </row>
    <row r="92" spans="1:34" x14ac:dyDescent="0.3">
      <c r="A92" s="2">
        <v>1778</v>
      </c>
      <c r="B92" s="9">
        <v>9.5</v>
      </c>
      <c r="C92" s="9">
        <v>17</v>
      </c>
      <c r="D92" s="9">
        <v>11.2</v>
      </c>
      <c r="E92" s="9">
        <v>100.04</v>
      </c>
      <c r="F92" s="9">
        <v>274.16000000000003</v>
      </c>
      <c r="G92" s="9">
        <v>49.5</v>
      </c>
      <c r="H92" s="9">
        <v>157.19999999999999</v>
      </c>
      <c r="I92" s="9">
        <v>4.3560999999999996</v>
      </c>
      <c r="J92" s="9">
        <v>10.833299999999999</v>
      </c>
      <c r="K92" s="9">
        <v>180</v>
      </c>
      <c r="L92" s="9">
        <v>12</v>
      </c>
      <c r="M92" s="9">
        <v>110.33329999999999</v>
      </c>
      <c r="N92" s="9">
        <v>40</v>
      </c>
      <c r="O92" s="9">
        <v>30</v>
      </c>
      <c r="P92" s="9">
        <v>18.9637097670924</v>
      </c>
      <c r="Q92" s="9">
        <v>15</v>
      </c>
      <c r="R92" s="9">
        <v>70.5</v>
      </c>
      <c r="S92" s="5"/>
      <c r="T92" s="9">
        <v>139.28569999999999</v>
      </c>
      <c r="U92" s="5"/>
      <c r="V92" s="5"/>
      <c r="W92" s="9">
        <v>40.461500000000001</v>
      </c>
      <c r="X92" s="9">
        <v>88.830487122060504</v>
      </c>
      <c r="Y92" s="9">
        <v>128.110584972792</v>
      </c>
      <c r="Z92" s="9">
        <v>28</v>
      </c>
      <c r="AA92" s="9">
        <v>16.5</v>
      </c>
      <c r="AB92" s="9">
        <v>12</v>
      </c>
      <c r="AC92" s="9">
        <v>54.098765020000002</v>
      </c>
      <c r="AD92" s="9">
        <v>75.8</v>
      </c>
      <c r="AE92" s="9">
        <v>0.22</v>
      </c>
      <c r="AF92" s="9">
        <v>0.12</v>
      </c>
      <c r="AG92" s="9">
        <v>14.85714286</v>
      </c>
      <c r="AH92" s="9">
        <v>100</v>
      </c>
    </row>
    <row r="93" spans="1:34" x14ac:dyDescent="0.3">
      <c r="A93" s="2">
        <v>1779</v>
      </c>
      <c r="B93" s="9">
        <v>6</v>
      </c>
      <c r="C93" s="9">
        <v>15.2</v>
      </c>
      <c r="D93" s="9">
        <v>12.914300000000001</v>
      </c>
      <c r="E93" s="9">
        <v>151.9375</v>
      </c>
      <c r="F93" s="9">
        <v>267.33330000000001</v>
      </c>
      <c r="G93" s="9">
        <v>58</v>
      </c>
      <c r="H93" s="9">
        <v>177.33330000000001</v>
      </c>
      <c r="I93" s="9">
        <v>6.6</v>
      </c>
      <c r="J93" s="9">
        <v>17.553599999999999</v>
      </c>
      <c r="K93" s="9">
        <v>141.55126498002701</v>
      </c>
      <c r="L93" s="9">
        <v>15.36</v>
      </c>
      <c r="M93" s="9">
        <v>136</v>
      </c>
      <c r="N93" s="9">
        <v>60.2631578947368</v>
      </c>
      <c r="O93" s="9">
        <v>68</v>
      </c>
      <c r="P93" s="9">
        <v>19.632133433508599</v>
      </c>
      <c r="Q93" s="9">
        <v>12.333299999999999</v>
      </c>
      <c r="R93" s="9">
        <v>83.31</v>
      </c>
      <c r="S93" s="5"/>
      <c r="T93" s="9">
        <v>186.58930000000001</v>
      </c>
      <c r="U93" s="5"/>
      <c r="V93" s="5"/>
      <c r="W93" s="9">
        <v>39.545699999999997</v>
      </c>
      <c r="X93" s="9">
        <v>120</v>
      </c>
      <c r="Y93" s="9">
        <v>128.80000000000001</v>
      </c>
      <c r="Z93" s="9">
        <v>25</v>
      </c>
      <c r="AA93" s="9">
        <v>30.18461538</v>
      </c>
      <c r="AB93" s="9">
        <v>13.328125</v>
      </c>
      <c r="AC93" s="9">
        <v>80.186511030000005</v>
      </c>
      <c r="AD93" s="9">
        <v>66</v>
      </c>
      <c r="AE93" s="9">
        <v>0.447584235</v>
      </c>
      <c r="AF93" s="9">
        <v>0.15657142900000001</v>
      </c>
      <c r="AG93" s="9">
        <v>16</v>
      </c>
      <c r="AH93" s="9">
        <v>123.1071429</v>
      </c>
    </row>
    <row r="94" spans="1:34" x14ac:dyDescent="0.3">
      <c r="A94" s="2">
        <v>1780</v>
      </c>
      <c r="B94" s="9">
        <v>8.75</v>
      </c>
      <c r="C94" s="9">
        <v>18.776700000000002</v>
      </c>
      <c r="D94" s="9">
        <v>14.721299999999999</v>
      </c>
      <c r="E94" s="9">
        <v>219.52</v>
      </c>
      <c r="F94" s="9">
        <v>235.14330000000001</v>
      </c>
      <c r="G94" s="9">
        <v>64.6417</v>
      </c>
      <c r="H94" s="9">
        <v>164</v>
      </c>
      <c r="I94" s="9">
        <v>7.13</v>
      </c>
      <c r="J94" s="9">
        <v>12.5</v>
      </c>
      <c r="K94" s="9">
        <v>120</v>
      </c>
      <c r="L94" s="9">
        <v>16.28</v>
      </c>
      <c r="M94" s="9">
        <v>235.33500000000001</v>
      </c>
      <c r="N94" s="9">
        <v>72</v>
      </c>
      <c r="O94" s="9">
        <v>65.939400000000006</v>
      </c>
      <c r="P94" s="9">
        <v>20.172832832456798</v>
      </c>
      <c r="Q94" s="9">
        <v>12</v>
      </c>
      <c r="R94" s="9">
        <v>96</v>
      </c>
      <c r="S94" s="5"/>
      <c r="T94" s="9">
        <v>305.46429999999998</v>
      </c>
      <c r="U94" s="5"/>
      <c r="V94" s="5"/>
      <c r="W94" s="9">
        <v>41.136400000000002</v>
      </c>
      <c r="X94" s="9">
        <v>95.1111111111111</v>
      </c>
      <c r="Y94" s="9">
        <v>109</v>
      </c>
      <c r="Z94" s="9">
        <v>19</v>
      </c>
      <c r="AA94" s="9">
        <v>27</v>
      </c>
      <c r="AB94" s="9">
        <v>14.625</v>
      </c>
      <c r="AC94" s="9">
        <v>59</v>
      </c>
      <c r="AD94" s="9">
        <v>63.136363639999999</v>
      </c>
      <c r="AE94" s="9">
        <v>0.35804497899999999</v>
      </c>
      <c r="AF94" s="9">
        <v>0.15862826745313399</v>
      </c>
      <c r="AG94" s="9">
        <v>15.6</v>
      </c>
      <c r="AH94" s="9">
        <v>96</v>
      </c>
    </row>
    <row r="95" spans="1:34" x14ac:dyDescent="0.3">
      <c r="A95" s="2">
        <v>1781</v>
      </c>
      <c r="B95" s="9">
        <v>8.4733000000000001</v>
      </c>
      <c r="C95" s="9">
        <v>25.247800000000002</v>
      </c>
      <c r="D95" s="9">
        <v>15.0467</v>
      </c>
      <c r="E95" s="9">
        <v>185.05</v>
      </c>
      <c r="F95" s="9">
        <v>267.10000000000002</v>
      </c>
      <c r="G95" s="9">
        <v>63</v>
      </c>
      <c r="H95" s="9">
        <v>225</v>
      </c>
      <c r="I95" s="9">
        <v>14.303000000000001</v>
      </c>
      <c r="J95" s="9">
        <v>15.5</v>
      </c>
      <c r="K95" s="9">
        <v>202</v>
      </c>
      <c r="L95" s="9">
        <v>14.690300000000001</v>
      </c>
      <c r="M95" s="9">
        <v>336</v>
      </c>
      <c r="N95" s="9">
        <v>48</v>
      </c>
      <c r="O95" s="9">
        <v>105.16670000000001</v>
      </c>
      <c r="P95" s="9">
        <v>20.534718256949699</v>
      </c>
      <c r="Q95" s="9">
        <v>15</v>
      </c>
      <c r="R95" s="9">
        <v>97</v>
      </c>
      <c r="S95" s="5"/>
      <c r="T95" s="9">
        <v>283.32139999999998</v>
      </c>
      <c r="U95" s="5"/>
      <c r="V95" s="5"/>
      <c r="W95" s="9">
        <v>59.7607</v>
      </c>
      <c r="X95" s="9">
        <v>48.8888888888889</v>
      </c>
      <c r="Y95" s="9">
        <v>68.25</v>
      </c>
      <c r="Z95" s="9">
        <v>18.348297793364999</v>
      </c>
      <c r="AA95" s="9">
        <v>27</v>
      </c>
      <c r="AB95" s="9">
        <v>15.609375</v>
      </c>
      <c r="AC95" s="9">
        <v>52</v>
      </c>
      <c r="AD95" s="9">
        <v>67.568181820000007</v>
      </c>
      <c r="AE95" s="9">
        <v>0.306043544</v>
      </c>
      <c r="AF95" s="9">
        <v>0.15969508605989999</v>
      </c>
      <c r="AG95" s="9">
        <v>13.885714289999999</v>
      </c>
      <c r="AH95" s="9">
        <v>140</v>
      </c>
    </row>
    <row r="96" spans="1:34" x14ac:dyDescent="0.3">
      <c r="A96" s="2">
        <v>1782</v>
      </c>
      <c r="B96" s="9">
        <v>8.8332999999999995</v>
      </c>
      <c r="C96" s="9">
        <v>22</v>
      </c>
      <c r="D96" s="9">
        <v>16.5</v>
      </c>
      <c r="E96" s="9">
        <v>188.33330000000001</v>
      </c>
      <c r="F96" s="9">
        <v>272.5</v>
      </c>
      <c r="G96" s="9">
        <v>90</v>
      </c>
      <c r="H96" s="9">
        <v>270</v>
      </c>
      <c r="I96" s="9">
        <v>22.28</v>
      </c>
      <c r="J96" s="9">
        <v>17</v>
      </c>
      <c r="K96" s="9">
        <v>195</v>
      </c>
      <c r="L96" s="9">
        <v>16.453299999999999</v>
      </c>
      <c r="M96" s="9">
        <v>175.5</v>
      </c>
      <c r="N96" s="9">
        <v>42.554738057815598</v>
      </c>
      <c r="O96" s="9">
        <v>27.633299999999998</v>
      </c>
      <c r="P96" s="9">
        <v>20.666699999999999</v>
      </c>
      <c r="Q96" s="9">
        <v>18.5</v>
      </c>
      <c r="R96" s="9">
        <v>113</v>
      </c>
      <c r="S96" s="5"/>
      <c r="T96" s="9">
        <v>236.57140000000001</v>
      </c>
      <c r="U96" s="9">
        <v>83.076899999999995</v>
      </c>
      <c r="V96" s="5"/>
      <c r="W96" s="9">
        <v>100.07689999999999</v>
      </c>
      <c r="X96" s="9">
        <v>24</v>
      </c>
      <c r="Y96" s="9">
        <v>81.053996289035197</v>
      </c>
      <c r="Z96" s="9">
        <v>17.995136551682499</v>
      </c>
      <c r="AA96" s="9">
        <v>27.283333330000001</v>
      </c>
      <c r="AB96" s="9">
        <v>16</v>
      </c>
      <c r="AC96" s="9">
        <v>71.456670040000006</v>
      </c>
      <c r="AD96" s="9">
        <v>72</v>
      </c>
      <c r="AE96" s="9">
        <v>0.39600000000000002</v>
      </c>
      <c r="AF96" s="9">
        <v>0.16</v>
      </c>
      <c r="AG96" s="9">
        <v>14.47619048</v>
      </c>
      <c r="AH96" s="9">
        <v>120</v>
      </c>
    </row>
    <row r="97" spans="1:34" x14ac:dyDescent="0.3">
      <c r="A97" s="2">
        <v>1783</v>
      </c>
      <c r="B97" s="9">
        <v>9.8571000000000009</v>
      </c>
      <c r="C97" s="9">
        <v>16.5</v>
      </c>
      <c r="D97" s="9">
        <v>14.5778</v>
      </c>
      <c r="E97" s="9">
        <v>158.22499999999999</v>
      </c>
      <c r="F97" s="9">
        <v>244</v>
      </c>
      <c r="G97" s="9">
        <v>54</v>
      </c>
      <c r="H97" s="9">
        <v>220</v>
      </c>
      <c r="I97" s="9">
        <v>7.8</v>
      </c>
      <c r="J97" s="9">
        <v>15.75</v>
      </c>
      <c r="K97" s="9">
        <v>218</v>
      </c>
      <c r="L97" s="9">
        <v>18.533300000000001</v>
      </c>
      <c r="M97" s="9">
        <v>24</v>
      </c>
      <c r="N97" s="9">
        <v>38.571399999999997</v>
      </c>
      <c r="O97" s="9">
        <v>30.992799999999999</v>
      </c>
      <c r="P97" s="9">
        <v>19.333349999999999</v>
      </c>
      <c r="Q97" s="9">
        <v>15.86</v>
      </c>
      <c r="R97" s="9">
        <v>49.333300000000001</v>
      </c>
      <c r="S97" s="5"/>
      <c r="T97" s="9">
        <v>173.59487372739201</v>
      </c>
      <c r="U97" s="9">
        <v>78</v>
      </c>
      <c r="V97" s="9">
        <v>46.1539</v>
      </c>
      <c r="W97" s="9">
        <v>52.307699999999997</v>
      </c>
      <c r="X97" s="9">
        <v>78</v>
      </c>
      <c r="Y97" s="9">
        <v>103.9</v>
      </c>
      <c r="Z97" s="9">
        <v>17.88888889</v>
      </c>
      <c r="AA97" s="9">
        <v>17.666666670000001</v>
      </c>
      <c r="AB97" s="9">
        <v>15.393382352941201</v>
      </c>
      <c r="AC97" s="9">
        <v>40.433333330000004</v>
      </c>
      <c r="AD97" s="9">
        <v>52.947368419999997</v>
      </c>
      <c r="AE97" s="9">
        <v>0.61005594799999996</v>
      </c>
      <c r="AF97" s="9">
        <v>0.14859756097561</v>
      </c>
      <c r="AG97" s="9">
        <v>15.06666667</v>
      </c>
      <c r="AH97" s="9">
        <v>104.66666669999999</v>
      </c>
    </row>
    <row r="98" spans="1:34" x14ac:dyDescent="0.3">
      <c r="A98" s="2">
        <v>1784</v>
      </c>
      <c r="B98" s="9">
        <v>5.5</v>
      </c>
      <c r="C98" s="9">
        <v>17.25</v>
      </c>
      <c r="D98" s="9">
        <v>13.3667</v>
      </c>
      <c r="E98" s="9">
        <v>166.66669999999999</v>
      </c>
      <c r="F98" s="9">
        <v>194</v>
      </c>
      <c r="G98" s="9">
        <v>60</v>
      </c>
      <c r="H98" s="9">
        <v>148</v>
      </c>
      <c r="I98" s="9">
        <v>12</v>
      </c>
      <c r="J98" s="9">
        <v>11</v>
      </c>
      <c r="K98" s="9">
        <v>208</v>
      </c>
      <c r="L98" s="9">
        <v>15.5</v>
      </c>
      <c r="M98" s="9">
        <v>105.4872</v>
      </c>
      <c r="N98" s="9">
        <v>32</v>
      </c>
      <c r="O98" s="9">
        <v>28.333300000000001</v>
      </c>
      <c r="P98" s="9">
        <v>18</v>
      </c>
      <c r="Q98" s="9">
        <v>13.5</v>
      </c>
      <c r="R98" s="9">
        <v>56.517499999999998</v>
      </c>
      <c r="S98" s="5"/>
      <c r="T98" s="9">
        <v>120</v>
      </c>
      <c r="U98" s="9">
        <v>56.022901638860397</v>
      </c>
      <c r="V98" s="9">
        <v>49.435126562500002</v>
      </c>
      <c r="W98" s="9">
        <v>48</v>
      </c>
      <c r="X98" s="9">
        <v>67.5</v>
      </c>
      <c r="Y98" s="9">
        <v>126.25</v>
      </c>
      <c r="Z98" s="9">
        <v>20</v>
      </c>
      <c r="AA98" s="9">
        <v>18.97619048</v>
      </c>
      <c r="AB98" s="9">
        <v>13.882352941176499</v>
      </c>
      <c r="AC98" s="9">
        <v>23.333333329999999</v>
      </c>
      <c r="AD98" s="9">
        <v>33</v>
      </c>
      <c r="AE98" s="9">
        <v>0.26329324300000001</v>
      </c>
      <c r="AF98" s="9">
        <v>0.126</v>
      </c>
      <c r="AG98" s="9">
        <v>14.544578003991701</v>
      </c>
      <c r="AH98" s="9">
        <v>60</v>
      </c>
    </row>
    <row r="99" spans="1:34" x14ac:dyDescent="0.3">
      <c r="A99" s="2">
        <v>1785</v>
      </c>
      <c r="B99" s="9">
        <v>5</v>
      </c>
      <c r="C99" s="9">
        <v>17.399999999999999</v>
      </c>
      <c r="D99" s="9">
        <v>11.799200000000001</v>
      </c>
      <c r="E99" s="9">
        <v>120</v>
      </c>
      <c r="F99" s="9">
        <v>177.03039999999999</v>
      </c>
      <c r="G99" s="9">
        <v>35</v>
      </c>
      <c r="H99" s="9">
        <v>120</v>
      </c>
      <c r="I99" s="9">
        <v>6.6529999999999996</v>
      </c>
      <c r="J99" s="9">
        <v>10</v>
      </c>
      <c r="K99" s="9">
        <v>198</v>
      </c>
      <c r="L99" s="9">
        <v>13.5</v>
      </c>
      <c r="M99" s="9">
        <v>41.5</v>
      </c>
      <c r="N99" s="9">
        <v>36.148148148148103</v>
      </c>
      <c r="O99" s="9">
        <v>28.561264383495299</v>
      </c>
      <c r="P99" s="9">
        <v>18</v>
      </c>
      <c r="Q99" s="9">
        <v>12</v>
      </c>
      <c r="R99" s="9">
        <v>52.4574</v>
      </c>
      <c r="S99" s="5"/>
      <c r="T99" s="9">
        <v>96</v>
      </c>
      <c r="U99" s="9">
        <v>37.846200000000003</v>
      </c>
      <c r="V99" s="9">
        <v>52.403854166666697</v>
      </c>
      <c r="W99" s="9">
        <v>32.58</v>
      </c>
      <c r="X99" s="9">
        <v>30</v>
      </c>
      <c r="Y99" s="9">
        <v>99.333333330000002</v>
      </c>
      <c r="Z99" s="9">
        <v>21.946864111387601</v>
      </c>
      <c r="AA99" s="9">
        <v>17.030368760000002</v>
      </c>
      <c r="AB99" s="9">
        <v>11.930147058823501</v>
      </c>
      <c r="AC99" s="9">
        <v>29.203703699999998</v>
      </c>
      <c r="AD99" s="9">
        <v>38.333333330000002</v>
      </c>
      <c r="AE99" s="9">
        <v>0.18796605999999999</v>
      </c>
      <c r="AF99" s="9">
        <v>9.6000000000000002E-2</v>
      </c>
      <c r="AG99" s="9">
        <v>13.2076745224277</v>
      </c>
      <c r="AH99" s="9">
        <v>60</v>
      </c>
    </row>
    <row r="100" spans="1:34" x14ac:dyDescent="0.3">
      <c r="A100" s="2">
        <v>1786</v>
      </c>
      <c r="B100" s="9">
        <v>3.5</v>
      </c>
      <c r="C100" s="9">
        <v>13.8833</v>
      </c>
      <c r="D100" s="9">
        <v>9.7632999999999992</v>
      </c>
      <c r="E100" s="9">
        <v>110.8</v>
      </c>
      <c r="F100" s="9">
        <v>176.2</v>
      </c>
      <c r="G100" s="9">
        <v>24</v>
      </c>
      <c r="H100" s="9">
        <v>83.916700000000006</v>
      </c>
      <c r="I100" s="9">
        <v>4.8</v>
      </c>
      <c r="J100" s="9">
        <v>10</v>
      </c>
      <c r="K100" s="9">
        <v>204.85</v>
      </c>
      <c r="L100" s="9">
        <v>11.77</v>
      </c>
      <c r="M100" s="9">
        <v>42</v>
      </c>
      <c r="N100" s="9">
        <v>43.851851851851897</v>
      </c>
      <c r="O100" s="9">
        <v>29.28</v>
      </c>
      <c r="P100" s="9">
        <v>18</v>
      </c>
      <c r="Q100" s="9">
        <v>15</v>
      </c>
      <c r="R100" s="9">
        <v>78.161500000000004</v>
      </c>
      <c r="S100" s="5"/>
      <c r="T100" s="9">
        <v>98.263255621474897</v>
      </c>
      <c r="U100" s="9">
        <v>38.830800000000004</v>
      </c>
      <c r="V100" s="9">
        <v>54.555279687499997</v>
      </c>
      <c r="W100" s="9">
        <v>34.523499999999999</v>
      </c>
      <c r="X100" s="9">
        <v>26.4593327819134</v>
      </c>
      <c r="Y100" s="9">
        <v>91.4</v>
      </c>
      <c r="Z100" s="9">
        <v>23</v>
      </c>
      <c r="AA100" s="9">
        <v>16.25</v>
      </c>
      <c r="AB100" s="9">
        <v>10</v>
      </c>
      <c r="AC100" s="9">
        <v>52.8</v>
      </c>
      <c r="AD100" s="9">
        <v>40.148148149999997</v>
      </c>
      <c r="AE100" s="9">
        <v>0.259648141</v>
      </c>
      <c r="AF100" s="9">
        <v>0.13200000000000001</v>
      </c>
      <c r="AG100" s="9">
        <v>11.4</v>
      </c>
      <c r="AH100" s="9">
        <v>80</v>
      </c>
    </row>
    <row r="101" spans="1:34" x14ac:dyDescent="0.3">
      <c r="A101" s="2">
        <v>1787</v>
      </c>
      <c r="B101" s="9">
        <v>4</v>
      </c>
      <c r="C101" s="9">
        <v>17</v>
      </c>
      <c r="D101" s="9">
        <v>10.673400000000001</v>
      </c>
      <c r="E101" s="9">
        <v>71.900000000000006</v>
      </c>
      <c r="F101" s="9">
        <v>224</v>
      </c>
      <c r="G101" s="9">
        <v>32.666699999999999</v>
      </c>
      <c r="H101" s="9">
        <v>108</v>
      </c>
      <c r="I101" s="9">
        <v>5.2</v>
      </c>
      <c r="J101" s="9">
        <v>8.5</v>
      </c>
      <c r="K101" s="9">
        <v>300</v>
      </c>
      <c r="L101" s="9">
        <v>13.2193</v>
      </c>
      <c r="M101" s="9">
        <v>49.333300000000001</v>
      </c>
      <c r="N101" s="9">
        <v>48</v>
      </c>
      <c r="O101" s="9">
        <v>36.235700000000001</v>
      </c>
      <c r="P101" s="9">
        <v>18</v>
      </c>
      <c r="Q101" s="9">
        <v>14.333299999999999</v>
      </c>
      <c r="R101" s="9">
        <v>66</v>
      </c>
      <c r="S101" s="5"/>
      <c r="T101" s="9">
        <v>102.8827</v>
      </c>
      <c r="U101" s="9">
        <v>36.513487499999997</v>
      </c>
      <c r="V101" s="9">
        <v>55.384599999999999</v>
      </c>
      <c r="W101" s="9">
        <v>42.449300000000001</v>
      </c>
      <c r="X101" s="9">
        <v>24.562999724289998</v>
      </c>
      <c r="Y101" s="9">
        <v>104</v>
      </c>
      <c r="Z101" s="9">
        <v>21.5</v>
      </c>
      <c r="AA101" s="9">
        <v>15.66666667</v>
      </c>
      <c r="AB101" s="9">
        <v>8</v>
      </c>
      <c r="AC101" s="9">
        <v>38.309333330000001</v>
      </c>
      <c r="AD101" s="9">
        <v>33.75</v>
      </c>
      <c r="AE101" s="9">
        <v>0.298202458</v>
      </c>
      <c r="AF101" s="9">
        <v>0.12</v>
      </c>
      <c r="AG101" s="9">
        <v>7.0179053038427304</v>
      </c>
      <c r="AH101" s="9">
        <v>98.4</v>
      </c>
    </row>
    <row r="102" spans="1:34" x14ac:dyDescent="0.3">
      <c r="A102" s="2">
        <v>1788</v>
      </c>
      <c r="B102" s="9">
        <v>5</v>
      </c>
      <c r="C102" s="9">
        <v>16.666</v>
      </c>
      <c r="D102" s="9">
        <v>11.5327</v>
      </c>
      <c r="E102" s="9">
        <v>107.03</v>
      </c>
      <c r="F102" s="9">
        <v>163.98910000000001</v>
      </c>
      <c r="G102" s="9">
        <v>45</v>
      </c>
      <c r="H102" s="9">
        <v>124</v>
      </c>
      <c r="I102" s="9">
        <v>5.6</v>
      </c>
      <c r="J102" s="9">
        <v>8.65</v>
      </c>
      <c r="K102" s="9">
        <v>180</v>
      </c>
      <c r="L102" s="9">
        <v>13.625</v>
      </c>
      <c r="M102" s="9">
        <v>40</v>
      </c>
      <c r="N102" s="9">
        <v>38.295000000000002</v>
      </c>
      <c r="O102" s="9">
        <v>23.2</v>
      </c>
      <c r="P102" s="9">
        <v>18</v>
      </c>
      <c r="Q102" s="9">
        <v>18</v>
      </c>
      <c r="R102" s="9">
        <v>89</v>
      </c>
      <c r="S102" s="5"/>
      <c r="T102" s="9">
        <v>109.5714</v>
      </c>
      <c r="U102" s="9">
        <v>31.415400000000002</v>
      </c>
      <c r="V102" s="9">
        <v>55.316138238358398</v>
      </c>
      <c r="W102" s="9">
        <v>32.636600000000001</v>
      </c>
      <c r="X102" s="9">
        <v>24</v>
      </c>
      <c r="Y102" s="9">
        <v>106</v>
      </c>
      <c r="Z102" s="9">
        <v>20</v>
      </c>
      <c r="AA102" s="9">
        <v>12</v>
      </c>
      <c r="AB102" s="9">
        <v>7.5</v>
      </c>
      <c r="AC102" s="9">
        <v>48.485852909999998</v>
      </c>
      <c r="AD102" s="9">
        <v>39.25</v>
      </c>
      <c r="AE102" s="9">
        <v>0.25989462899999999</v>
      </c>
      <c r="AF102" s="9">
        <v>9.6000000000000002E-2</v>
      </c>
      <c r="AG102" s="9">
        <v>3.6</v>
      </c>
      <c r="AH102" s="9">
        <v>67.3</v>
      </c>
    </row>
    <row r="103" spans="1:34" x14ac:dyDescent="0.3">
      <c r="A103" s="2">
        <v>1789</v>
      </c>
      <c r="B103" s="9">
        <v>5.3571</v>
      </c>
      <c r="C103" s="9">
        <v>15</v>
      </c>
      <c r="D103" s="9">
        <v>9.8668999999999993</v>
      </c>
      <c r="E103" s="9">
        <v>178.5333</v>
      </c>
      <c r="F103" s="9">
        <v>118</v>
      </c>
      <c r="G103" s="9">
        <v>46.666699999999999</v>
      </c>
      <c r="H103" s="9">
        <v>149</v>
      </c>
      <c r="I103" s="9">
        <v>5.3167</v>
      </c>
      <c r="J103" s="9">
        <v>9</v>
      </c>
      <c r="K103" s="9">
        <v>236</v>
      </c>
      <c r="L103" s="9">
        <v>10.65</v>
      </c>
      <c r="M103" s="9">
        <v>66</v>
      </c>
      <c r="N103" s="9">
        <v>31.2775</v>
      </c>
      <c r="O103" s="9">
        <v>52.407400000000003</v>
      </c>
      <c r="P103" s="9">
        <v>18</v>
      </c>
      <c r="Q103" s="9">
        <v>13.5</v>
      </c>
      <c r="R103" s="9">
        <v>84.508799999999994</v>
      </c>
      <c r="S103" s="5"/>
      <c r="T103" s="9">
        <v>139.672588350198</v>
      </c>
      <c r="U103" s="9">
        <v>26.3173125</v>
      </c>
      <c r="V103" s="9">
        <v>55.108665031514597</v>
      </c>
      <c r="W103" s="9">
        <v>40.309800000000003</v>
      </c>
      <c r="X103" s="9">
        <v>27</v>
      </c>
      <c r="Y103" s="9">
        <v>72.67</v>
      </c>
      <c r="Z103" s="9">
        <v>25</v>
      </c>
      <c r="AA103" s="9">
        <v>13.24006623</v>
      </c>
      <c r="AB103" s="9">
        <v>7.1634615384615401</v>
      </c>
      <c r="AC103" s="9">
        <v>37.431299420000002</v>
      </c>
      <c r="AD103" s="9">
        <v>42.75</v>
      </c>
      <c r="AE103" s="9">
        <v>0.276182064</v>
      </c>
      <c r="AF103" s="9">
        <v>8.1485380116959105E-2</v>
      </c>
      <c r="AG103" s="9">
        <v>3.9058955851045698</v>
      </c>
      <c r="AH103" s="9">
        <v>59.414141409999999</v>
      </c>
    </row>
    <row r="104" spans="1:34" x14ac:dyDescent="0.3">
      <c r="A104" s="2">
        <v>1790</v>
      </c>
      <c r="B104" s="9">
        <v>4.6429</v>
      </c>
      <c r="C104" s="9">
        <v>14</v>
      </c>
      <c r="D104" s="9">
        <v>9.7502999999999993</v>
      </c>
      <c r="E104" s="9">
        <v>116.05</v>
      </c>
      <c r="F104" s="9">
        <v>119.0853</v>
      </c>
      <c r="G104" s="9">
        <v>31.8</v>
      </c>
      <c r="H104" s="9">
        <v>120</v>
      </c>
      <c r="I104" s="9">
        <v>6.5831</v>
      </c>
      <c r="J104" s="9">
        <v>8.2567000000000004</v>
      </c>
      <c r="K104" s="9">
        <v>174</v>
      </c>
      <c r="L104" s="9">
        <v>9.3903999999999996</v>
      </c>
      <c r="M104" s="9">
        <v>72</v>
      </c>
      <c r="N104" s="9">
        <v>14.666700000000001</v>
      </c>
      <c r="O104" s="9">
        <v>21.849499999999999</v>
      </c>
      <c r="P104" s="9">
        <v>17.0625</v>
      </c>
      <c r="Q104" s="9">
        <v>13.5</v>
      </c>
      <c r="R104" s="9">
        <v>63</v>
      </c>
      <c r="S104" s="5"/>
      <c r="T104" s="9">
        <v>164.7321</v>
      </c>
      <c r="U104" s="9">
        <v>24</v>
      </c>
      <c r="V104" s="9">
        <v>54.759048496589799</v>
      </c>
      <c r="W104" s="9">
        <v>25.307700000000001</v>
      </c>
      <c r="X104" s="9">
        <v>30</v>
      </c>
      <c r="Y104" s="9">
        <v>72.148900607429894</v>
      </c>
      <c r="Z104" s="9">
        <v>25</v>
      </c>
      <c r="AA104" s="9">
        <v>14</v>
      </c>
      <c r="AB104" s="9">
        <v>7</v>
      </c>
      <c r="AC104" s="9">
        <v>31.09162224</v>
      </c>
      <c r="AD104" s="9">
        <v>39.346666669999998</v>
      </c>
      <c r="AE104" s="9">
        <v>0.221099247</v>
      </c>
      <c r="AF104" s="9">
        <v>7.0409356725146199E-2</v>
      </c>
      <c r="AG104" s="9">
        <v>4.7297170962091499</v>
      </c>
      <c r="AH104" s="9">
        <v>63.539682540000001</v>
      </c>
    </row>
    <row r="105" spans="1:34" x14ac:dyDescent="0.3">
      <c r="A105" s="2">
        <v>1791</v>
      </c>
      <c r="B105" s="9">
        <v>5.625</v>
      </c>
      <c r="C105" s="9">
        <v>13.5</v>
      </c>
      <c r="D105" s="9">
        <v>9.4839000000000002</v>
      </c>
      <c r="E105" s="9">
        <v>87.8</v>
      </c>
      <c r="F105" s="9">
        <v>137.85</v>
      </c>
      <c r="G105" s="9">
        <v>22</v>
      </c>
      <c r="H105" s="9">
        <v>120</v>
      </c>
      <c r="I105" s="9">
        <v>6</v>
      </c>
      <c r="J105" s="9">
        <v>8.75</v>
      </c>
      <c r="K105" s="9">
        <v>258</v>
      </c>
      <c r="L105" s="9">
        <v>10.8354</v>
      </c>
      <c r="M105" s="9">
        <v>38</v>
      </c>
      <c r="N105" s="9">
        <v>21.333300000000001</v>
      </c>
      <c r="O105" s="9">
        <v>15.5</v>
      </c>
      <c r="P105" s="9">
        <v>15</v>
      </c>
      <c r="Q105" s="9">
        <v>12</v>
      </c>
      <c r="R105" s="9">
        <v>60</v>
      </c>
      <c r="S105" s="5"/>
      <c r="T105" s="9">
        <v>108.21429999999999</v>
      </c>
      <c r="U105" s="9">
        <v>29.230799999999999</v>
      </c>
      <c r="V105" s="9">
        <v>54.264156750705503</v>
      </c>
      <c r="W105" s="9">
        <v>30.8</v>
      </c>
      <c r="X105" s="9">
        <v>27</v>
      </c>
      <c r="Y105" s="9">
        <v>72</v>
      </c>
      <c r="Z105" s="9">
        <v>21.666666670000001</v>
      </c>
      <c r="AA105" s="9">
        <v>14.562913910000001</v>
      </c>
      <c r="AB105" s="9">
        <v>7.25</v>
      </c>
      <c r="AC105" s="9">
        <v>26.09383167</v>
      </c>
      <c r="AD105" s="9">
        <v>42</v>
      </c>
      <c r="AE105" s="9">
        <v>0.174489906</v>
      </c>
      <c r="AF105" s="9">
        <v>6.6000000000000003E-2</v>
      </c>
      <c r="AG105" s="9">
        <v>5.9306666669999997</v>
      </c>
      <c r="AH105" s="9">
        <v>67.878787880000004</v>
      </c>
    </row>
    <row r="106" spans="1:34" x14ac:dyDescent="0.3">
      <c r="A106" s="2">
        <v>1792</v>
      </c>
      <c r="B106" s="9">
        <v>3.75</v>
      </c>
      <c r="C106" s="9">
        <v>9</v>
      </c>
      <c r="D106" s="9">
        <v>7.3472999999999997</v>
      </c>
      <c r="E106" s="9">
        <v>84</v>
      </c>
      <c r="F106" s="9">
        <v>119</v>
      </c>
      <c r="G106" s="9">
        <v>33.549999999999997</v>
      </c>
      <c r="H106" s="9">
        <v>96.410700000000006</v>
      </c>
      <c r="I106" s="9">
        <v>6.76</v>
      </c>
      <c r="J106" s="9">
        <v>6.5</v>
      </c>
      <c r="K106" s="9">
        <v>190</v>
      </c>
      <c r="L106" s="9">
        <v>9.6437000000000008</v>
      </c>
      <c r="M106" s="9">
        <v>42</v>
      </c>
      <c r="N106" s="9">
        <v>20.081900000000001</v>
      </c>
      <c r="O106" s="9">
        <v>22.209700000000002</v>
      </c>
      <c r="P106" s="9">
        <v>12.9375</v>
      </c>
      <c r="Q106" s="9">
        <v>11.09</v>
      </c>
      <c r="R106" s="9">
        <v>60</v>
      </c>
      <c r="S106" s="5"/>
      <c r="T106" s="9">
        <v>107.1429</v>
      </c>
      <c r="U106" s="9">
        <v>33.982049854133599</v>
      </c>
      <c r="V106" s="9">
        <v>53.620857910982998</v>
      </c>
      <c r="W106" s="9">
        <v>29.5138</v>
      </c>
      <c r="X106" s="9">
        <v>24</v>
      </c>
      <c r="Y106" s="9">
        <v>141.75</v>
      </c>
      <c r="Z106" s="9">
        <v>21.5</v>
      </c>
      <c r="AA106" s="9">
        <v>17.17589577</v>
      </c>
      <c r="AB106" s="9">
        <v>10</v>
      </c>
      <c r="AC106" s="9">
        <v>28.666666670000001</v>
      </c>
      <c r="AD106" s="9">
        <v>55.5</v>
      </c>
      <c r="AE106" s="9">
        <v>0.23162923399999999</v>
      </c>
      <c r="AF106" s="9">
        <v>7.3285714000000002E-2</v>
      </c>
      <c r="AG106" s="9">
        <v>8.7283372369999999</v>
      </c>
      <c r="AH106" s="9">
        <v>65.333333330000002</v>
      </c>
    </row>
    <row r="107" spans="1:34" x14ac:dyDescent="0.3">
      <c r="A107" s="2">
        <v>1793</v>
      </c>
      <c r="B107" s="9">
        <v>4.3624999999999998</v>
      </c>
      <c r="C107" s="9">
        <v>13.75</v>
      </c>
      <c r="D107" s="9">
        <v>9.0303000000000004</v>
      </c>
      <c r="E107" s="9">
        <v>86.2</v>
      </c>
      <c r="F107" s="9">
        <v>114.5</v>
      </c>
      <c r="G107" s="9">
        <v>32.5</v>
      </c>
      <c r="H107" s="9">
        <v>102</v>
      </c>
      <c r="I107" s="9">
        <v>9.6</v>
      </c>
      <c r="J107" s="9">
        <v>6.5</v>
      </c>
      <c r="K107" s="9">
        <v>196</v>
      </c>
      <c r="L107" s="9">
        <v>10</v>
      </c>
      <c r="M107" s="9">
        <v>33.6</v>
      </c>
      <c r="N107" s="9">
        <v>24.153300000000002</v>
      </c>
      <c r="O107" s="9">
        <v>26.25</v>
      </c>
      <c r="P107" s="9">
        <v>12</v>
      </c>
      <c r="Q107" s="9">
        <v>12</v>
      </c>
      <c r="R107" s="9">
        <v>64</v>
      </c>
      <c r="S107" s="5"/>
      <c r="T107" s="9">
        <v>134.0179</v>
      </c>
      <c r="U107" s="9">
        <v>38.926559813291</v>
      </c>
      <c r="V107" s="9">
        <v>52.826020094543701</v>
      </c>
      <c r="W107" s="9">
        <v>28.7849</v>
      </c>
      <c r="X107" s="9">
        <v>21.386363636363601</v>
      </c>
      <c r="Y107" s="9">
        <v>126.02638592129099</v>
      </c>
      <c r="Z107" s="9">
        <v>20</v>
      </c>
      <c r="AA107" s="9">
        <v>13.34966887</v>
      </c>
      <c r="AB107" s="9">
        <v>10.5</v>
      </c>
      <c r="AC107" s="9">
        <v>36.871956859999997</v>
      </c>
      <c r="AD107" s="9">
        <v>67.5</v>
      </c>
      <c r="AE107" s="9">
        <v>0.365729937</v>
      </c>
      <c r="AF107" s="9">
        <v>9.6142716000732903E-2</v>
      </c>
      <c r="AG107" s="9">
        <v>8</v>
      </c>
      <c r="AH107" s="9">
        <v>72</v>
      </c>
    </row>
    <row r="108" spans="1:34" x14ac:dyDescent="0.3">
      <c r="A108" s="2">
        <v>1794</v>
      </c>
      <c r="B108" s="9">
        <v>4.3</v>
      </c>
      <c r="C108" s="9">
        <v>11.5</v>
      </c>
      <c r="D108" s="9">
        <v>8.6769999999999996</v>
      </c>
      <c r="E108" s="9">
        <v>91.666700000000006</v>
      </c>
      <c r="F108" s="9">
        <v>203.25</v>
      </c>
      <c r="G108" s="9">
        <v>29.292000000000002</v>
      </c>
      <c r="H108" s="9">
        <v>108</v>
      </c>
      <c r="I108" s="9">
        <v>8.7109311716300901</v>
      </c>
      <c r="J108" s="9">
        <v>7.6943999999999999</v>
      </c>
      <c r="K108" s="9">
        <v>216</v>
      </c>
      <c r="L108" s="9">
        <v>9.6</v>
      </c>
      <c r="M108" s="9">
        <v>44</v>
      </c>
      <c r="N108" s="9">
        <v>28.363299999999999</v>
      </c>
      <c r="O108" s="9">
        <v>27</v>
      </c>
      <c r="P108" s="9">
        <v>12.38671875</v>
      </c>
      <c r="Q108" s="9">
        <v>13.166700000000001</v>
      </c>
      <c r="R108" s="9">
        <v>72</v>
      </c>
      <c r="S108" s="5"/>
      <c r="T108" s="9">
        <v>193.1429</v>
      </c>
      <c r="U108" s="9">
        <v>43.592909842464202</v>
      </c>
      <c r="V108" s="9">
        <v>51.876511418508898</v>
      </c>
      <c r="W108" s="9">
        <v>32.434600000000003</v>
      </c>
      <c r="X108" s="9">
        <v>20</v>
      </c>
      <c r="Y108" s="9">
        <v>108</v>
      </c>
      <c r="Z108" s="9">
        <v>17</v>
      </c>
      <c r="AA108" s="9">
        <v>12.406153850000001</v>
      </c>
      <c r="AB108" s="9">
        <v>9.25</v>
      </c>
      <c r="AC108" s="9">
        <v>31.864422829999999</v>
      </c>
      <c r="AD108" s="9">
        <v>46.5</v>
      </c>
      <c r="AE108" s="9">
        <v>0.354292787</v>
      </c>
      <c r="AF108" s="9">
        <v>0.11390476200000001</v>
      </c>
      <c r="AG108" s="9">
        <v>9.2666666670000009</v>
      </c>
      <c r="AH108" s="9">
        <v>71.769230769999993</v>
      </c>
    </row>
    <row r="109" spans="1:34" x14ac:dyDescent="0.3">
      <c r="A109" s="2">
        <v>1795</v>
      </c>
      <c r="B109" s="9">
        <v>3.25</v>
      </c>
      <c r="C109" s="9">
        <v>12.333299999999999</v>
      </c>
      <c r="D109" s="9">
        <v>9.9519000000000002</v>
      </c>
      <c r="E109" s="9">
        <v>127.8571</v>
      </c>
      <c r="F109" s="9">
        <v>147.4</v>
      </c>
      <c r="G109" s="9">
        <v>41.666699999999999</v>
      </c>
      <c r="H109" s="9">
        <v>96</v>
      </c>
      <c r="I109" s="9">
        <v>7.8007999999999997</v>
      </c>
      <c r="J109" s="9">
        <v>7.48</v>
      </c>
      <c r="K109" s="9">
        <v>193</v>
      </c>
      <c r="L109" s="9">
        <v>9.6999999999999993</v>
      </c>
      <c r="M109" s="9">
        <v>108</v>
      </c>
      <c r="N109" s="9">
        <v>36.286700000000003</v>
      </c>
      <c r="O109" s="9">
        <v>37.6</v>
      </c>
      <c r="P109" s="9">
        <v>13.40625</v>
      </c>
      <c r="Q109" s="9">
        <v>13.625</v>
      </c>
      <c r="R109" s="9">
        <v>72</v>
      </c>
      <c r="S109" s="5"/>
      <c r="T109" s="9">
        <v>252.2679</v>
      </c>
      <c r="U109" s="9">
        <v>47.509679906645502</v>
      </c>
      <c r="V109" s="9">
        <v>50.769199999999998</v>
      </c>
      <c r="W109" s="9">
        <v>35.2821</v>
      </c>
      <c r="X109" s="9">
        <v>24</v>
      </c>
      <c r="Y109" s="9">
        <v>104.18194742870899</v>
      </c>
      <c r="Z109" s="9">
        <v>15</v>
      </c>
      <c r="AA109" s="9">
        <v>16.149479660000001</v>
      </c>
      <c r="AB109" s="9">
        <v>10.5</v>
      </c>
      <c r="AC109" s="9">
        <v>70.074441059999998</v>
      </c>
      <c r="AD109" s="9">
        <v>72</v>
      </c>
      <c r="AE109" s="9">
        <v>0.35993918899999999</v>
      </c>
      <c r="AF109" s="9">
        <v>0.110952381</v>
      </c>
      <c r="AG109" s="9">
        <v>5.75</v>
      </c>
      <c r="AH109" s="9">
        <v>101.5769231</v>
      </c>
    </row>
    <row r="110" spans="1:34" x14ac:dyDescent="0.3">
      <c r="A110" s="2">
        <v>1796</v>
      </c>
      <c r="B110" s="9">
        <v>4.6500000000000004</v>
      </c>
      <c r="C110" s="9">
        <v>22.5</v>
      </c>
      <c r="D110" s="9">
        <v>12.666700000000001</v>
      </c>
      <c r="E110" s="9">
        <v>220.3571</v>
      </c>
      <c r="F110" s="9">
        <v>169.71430000000001</v>
      </c>
      <c r="G110" s="9">
        <v>63</v>
      </c>
      <c r="H110" s="9">
        <v>152.80000000000001</v>
      </c>
      <c r="I110" s="9">
        <v>7.7769000000000004</v>
      </c>
      <c r="J110" s="9">
        <v>12.083299999999999</v>
      </c>
      <c r="K110" s="9">
        <v>212</v>
      </c>
      <c r="L110" s="9">
        <v>9.2532999999999994</v>
      </c>
      <c r="M110" s="9">
        <v>100.5</v>
      </c>
      <c r="N110" s="9">
        <v>46.222200000000001</v>
      </c>
      <c r="O110" s="9">
        <v>32</v>
      </c>
      <c r="P110" s="9">
        <v>14.84765625</v>
      </c>
      <c r="Q110" s="9">
        <v>15.666700000000001</v>
      </c>
      <c r="R110" s="9">
        <v>69.888900000000007</v>
      </c>
      <c r="S110" s="5"/>
      <c r="T110" s="9">
        <v>279.1429</v>
      </c>
      <c r="U110" s="9">
        <v>50.205449970826699</v>
      </c>
      <c r="V110" s="9">
        <v>46.695478756184301</v>
      </c>
      <c r="W110" s="9">
        <v>35.927999999999997</v>
      </c>
      <c r="X110" s="9">
        <v>27</v>
      </c>
      <c r="Y110" s="9">
        <v>102.66666669999999</v>
      </c>
      <c r="Z110" s="9">
        <v>21</v>
      </c>
      <c r="AA110" s="9">
        <v>9.5898945300000005</v>
      </c>
      <c r="AB110" s="9">
        <v>12.33333333</v>
      </c>
      <c r="AC110" s="9">
        <v>72.732093980000002</v>
      </c>
      <c r="AD110" s="9">
        <v>93.72</v>
      </c>
      <c r="AE110" s="9">
        <v>0.332046748</v>
      </c>
      <c r="AF110" s="9">
        <v>0.108</v>
      </c>
      <c r="AG110" s="9">
        <v>8</v>
      </c>
      <c r="AH110" s="9">
        <v>92.833333330000002</v>
      </c>
    </row>
    <row r="111" spans="1:34" x14ac:dyDescent="0.3">
      <c r="A111" s="2">
        <v>1797</v>
      </c>
      <c r="B111" s="9">
        <v>5.75</v>
      </c>
      <c r="C111" s="9">
        <v>15.666700000000001</v>
      </c>
      <c r="D111" s="9">
        <v>14</v>
      </c>
      <c r="E111" s="9">
        <v>135.5</v>
      </c>
      <c r="F111" s="9">
        <v>211</v>
      </c>
      <c r="G111" s="9">
        <v>49.333300000000001</v>
      </c>
      <c r="H111" s="9">
        <v>131</v>
      </c>
      <c r="I111" s="9">
        <v>5.2244999999999999</v>
      </c>
      <c r="J111" s="9">
        <v>12</v>
      </c>
      <c r="K111" s="9">
        <v>193.6</v>
      </c>
      <c r="L111" s="9">
        <v>11.724600000000001</v>
      </c>
      <c r="M111" s="9">
        <v>84</v>
      </c>
      <c r="N111" s="9">
        <v>60</v>
      </c>
      <c r="O111" s="9">
        <v>35</v>
      </c>
      <c r="P111" s="9">
        <v>16.5</v>
      </c>
      <c r="Q111" s="9">
        <v>18.100000000000001</v>
      </c>
      <c r="R111" s="9">
        <v>75</v>
      </c>
      <c r="S111" s="5"/>
      <c r="T111" s="9">
        <v>230.16069999999999</v>
      </c>
      <c r="U111" s="9">
        <v>51.208799999999997</v>
      </c>
      <c r="V111" s="9">
        <v>39.8235286795056</v>
      </c>
      <c r="W111" s="9">
        <v>54.058799999999998</v>
      </c>
      <c r="X111" s="9">
        <v>24</v>
      </c>
      <c r="Y111" s="9">
        <v>135</v>
      </c>
      <c r="Z111" s="9">
        <v>18.133333329999999</v>
      </c>
      <c r="AA111" s="9">
        <v>11.125827810000001</v>
      </c>
      <c r="AB111" s="9">
        <v>15.5</v>
      </c>
      <c r="AC111" s="9">
        <v>68.619628199999994</v>
      </c>
      <c r="AD111" s="9">
        <v>75</v>
      </c>
      <c r="AE111" s="9">
        <v>0.35892079999999998</v>
      </c>
      <c r="AF111" s="9">
        <v>0.155</v>
      </c>
      <c r="AG111" s="9">
        <v>7.8666666669999996</v>
      </c>
      <c r="AH111" s="9">
        <v>98.222222220000006</v>
      </c>
    </row>
    <row r="112" spans="1:34" x14ac:dyDescent="0.3">
      <c r="A112" s="2">
        <v>1798</v>
      </c>
      <c r="B112" s="9">
        <v>4.6253000000000002</v>
      </c>
      <c r="C112" s="9">
        <v>14.505599999999999</v>
      </c>
      <c r="D112" s="9">
        <v>13.3667</v>
      </c>
      <c r="E112" s="9">
        <v>124.2</v>
      </c>
      <c r="F112" s="9">
        <v>196.42859999999999</v>
      </c>
      <c r="G112" s="9">
        <v>66</v>
      </c>
      <c r="H112" s="9">
        <v>157.25</v>
      </c>
      <c r="I112" s="9">
        <v>7.9847999999999999</v>
      </c>
      <c r="J112" s="9">
        <v>12</v>
      </c>
      <c r="K112" s="9">
        <v>222.66669999999999</v>
      </c>
      <c r="L112" s="9">
        <v>14.117100000000001</v>
      </c>
      <c r="M112" s="9">
        <v>124</v>
      </c>
      <c r="N112" s="9">
        <v>37.533299999999997</v>
      </c>
      <c r="O112" s="9">
        <v>43.523899999999998</v>
      </c>
      <c r="P112" s="9">
        <v>18.15234375</v>
      </c>
      <c r="Q112" s="9">
        <v>17.5</v>
      </c>
      <c r="R112" s="9">
        <v>48</v>
      </c>
      <c r="S112" s="5"/>
      <c r="T112" s="9">
        <v>225.3571</v>
      </c>
      <c r="U112" s="9">
        <v>50.769199999999998</v>
      </c>
      <c r="V112" s="9">
        <v>34.615400000000001</v>
      </c>
      <c r="W112" s="9">
        <v>61.115400000000001</v>
      </c>
      <c r="X112" s="9">
        <v>24</v>
      </c>
      <c r="Y112" s="9">
        <v>106.5</v>
      </c>
      <c r="Z112" s="9">
        <v>22</v>
      </c>
      <c r="AA112" s="9">
        <v>15.09933775</v>
      </c>
      <c r="AB112" s="9">
        <v>12</v>
      </c>
      <c r="AC112" s="9">
        <v>54.614074070000001</v>
      </c>
      <c r="AD112" s="9">
        <v>78</v>
      </c>
      <c r="AE112" s="9">
        <v>0.376894016</v>
      </c>
      <c r="AF112" s="9">
        <v>0.16</v>
      </c>
      <c r="AG112" s="9">
        <v>9.291734001</v>
      </c>
      <c r="AH112" s="9">
        <v>105.1222222</v>
      </c>
    </row>
    <row r="113" spans="1:34" x14ac:dyDescent="0.3">
      <c r="A113" s="2">
        <v>1799</v>
      </c>
      <c r="B113" s="9">
        <v>5.875</v>
      </c>
      <c r="C113" s="9">
        <v>23.521999999999998</v>
      </c>
      <c r="D113" s="9">
        <v>13.631500000000001</v>
      </c>
      <c r="E113" s="9">
        <v>130</v>
      </c>
      <c r="F113" s="9">
        <v>200.31989999999999</v>
      </c>
      <c r="G113" s="9">
        <v>49.333300000000001</v>
      </c>
      <c r="H113" s="9">
        <v>150.25</v>
      </c>
      <c r="I113" s="9">
        <v>14.120900000000001</v>
      </c>
      <c r="J113" s="9">
        <v>12.333299999999999</v>
      </c>
      <c r="K113" s="9">
        <v>272.39999999999998</v>
      </c>
      <c r="L113" s="9">
        <v>10.0701</v>
      </c>
      <c r="M113" s="9">
        <v>81.0625</v>
      </c>
      <c r="N113" s="9">
        <v>43.75</v>
      </c>
      <c r="O113" s="9">
        <v>38</v>
      </c>
      <c r="P113" s="9">
        <v>19.59375</v>
      </c>
      <c r="Q113" s="9">
        <v>17.5</v>
      </c>
      <c r="R113" s="9">
        <v>71</v>
      </c>
      <c r="S113" s="5"/>
      <c r="T113" s="9">
        <v>209.99289999999999</v>
      </c>
      <c r="U113" s="9">
        <v>42.011800000000001</v>
      </c>
      <c r="V113" s="9">
        <v>31.789972597565299</v>
      </c>
      <c r="W113" s="9">
        <v>47.283299999999997</v>
      </c>
      <c r="X113" s="9">
        <v>36</v>
      </c>
      <c r="Y113" s="9">
        <v>113.765625</v>
      </c>
      <c r="Z113" s="9">
        <v>19.192488260000001</v>
      </c>
      <c r="AA113" s="9">
        <v>18.423841060000001</v>
      </c>
      <c r="AB113" s="9">
        <v>12.5</v>
      </c>
      <c r="AC113" s="9">
        <v>40.911802870000002</v>
      </c>
      <c r="AD113" s="9">
        <v>77.529761899999997</v>
      </c>
      <c r="AE113" s="9">
        <v>0.27532983</v>
      </c>
      <c r="AF113" s="9">
        <v>0.16</v>
      </c>
      <c r="AG113" s="9">
        <v>11.75</v>
      </c>
      <c r="AH113" s="9">
        <v>100.962963</v>
      </c>
    </row>
    <row r="114" spans="1:34" x14ac:dyDescent="0.3">
      <c r="A114" s="2">
        <v>1800</v>
      </c>
      <c r="B114" s="9">
        <v>6.4166999999999996</v>
      </c>
      <c r="C114" s="9">
        <v>20.75</v>
      </c>
      <c r="D114" s="9">
        <v>14.358700000000001</v>
      </c>
      <c r="E114" s="9">
        <v>170</v>
      </c>
      <c r="F114" s="9">
        <v>177.35</v>
      </c>
      <c r="G114" s="9">
        <v>40</v>
      </c>
      <c r="H114" s="9">
        <v>217.2</v>
      </c>
      <c r="I114" s="9">
        <v>11.366</v>
      </c>
      <c r="J114" s="9">
        <v>11.795</v>
      </c>
      <c r="K114" s="9">
        <v>259.33330000000001</v>
      </c>
      <c r="L114" s="9">
        <v>11.1258</v>
      </c>
      <c r="M114" s="9">
        <v>70</v>
      </c>
      <c r="N114" s="9">
        <v>50.761899999999997</v>
      </c>
      <c r="O114" s="9">
        <v>37.741700000000002</v>
      </c>
      <c r="P114" s="9">
        <v>20.61328125</v>
      </c>
      <c r="Q114" s="9">
        <v>18</v>
      </c>
      <c r="R114" s="9">
        <v>81</v>
      </c>
      <c r="S114" s="5"/>
      <c r="T114" s="9">
        <v>220.99645000000001</v>
      </c>
      <c r="U114" s="9">
        <v>59.487200000000001</v>
      </c>
      <c r="V114" s="9">
        <v>29.114569882572201</v>
      </c>
      <c r="W114" s="9">
        <v>52.8718</v>
      </c>
      <c r="X114" s="9">
        <v>36</v>
      </c>
      <c r="Y114" s="9">
        <v>129.75</v>
      </c>
      <c r="Z114" s="9">
        <v>24</v>
      </c>
      <c r="AA114" s="9">
        <v>23</v>
      </c>
      <c r="AB114" s="9">
        <v>15</v>
      </c>
      <c r="AC114" s="9">
        <v>57.000662920000003</v>
      </c>
      <c r="AD114" s="9">
        <v>66</v>
      </c>
      <c r="AE114" s="9">
        <v>0.25560863900000003</v>
      </c>
      <c r="AF114" s="9">
        <v>0.18099199999999999</v>
      </c>
      <c r="AG114" s="9">
        <v>8.8000000000000007</v>
      </c>
      <c r="AH114" s="9">
        <v>87.875</v>
      </c>
    </row>
    <row r="115" spans="1:34" x14ac:dyDescent="0.3">
      <c r="A115" s="2">
        <v>1801</v>
      </c>
      <c r="B115" s="9">
        <v>7.1108000000000002</v>
      </c>
      <c r="C115" s="9">
        <v>23.8</v>
      </c>
      <c r="D115" s="9">
        <v>11.914999999999999</v>
      </c>
      <c r="E115" s="9">
        <v>168.0667</v>
      </c>
      <c r="F115" s="9">
        <v>250.12860000000001</v>
      </c>
      <c r="G115" s="9">
        <v>48</v>
      </c>
      <c r="H115" s="9">
        <v>196.98</v>
      </c>
      <c r="I115" s="9">
        <v>9.5745000000000005</v>
      </c>
      <c r="J115" s="9">
        <v>12</v>
      </c>
      <c r="K115" s="9">
        <v>235.827335305226</v>
      </c>
      <c r="L115" s="9">
        <v>10.65</v>
      </c>
      <c r="M115" s="9">
        <v>60</v>
      </c>
      <c r="N115" s="9">
        <v>50</v>
      </c>
      <c r="O115" s="9">
        <v>35.2667</v>
      </c>
      <c r="P115" s="9">
        <v>21</v>
      </c>
      <c r="Q115" s="9">
        <v>18.333300000000001</v>
      </c>
      <c r="R115" s="9">
        <v>70.5</v>
      </c>
      <c r="S115" s="5"/>
      <c r="T115" s="9">
        <v>232</v>
      </c>
      <c r="U115" s="9">
        <v>48.205150000000003</v>
      </c>
      <c r="V115" s="9">
        <v>26.6239073807666</v>
      </c>
      <c r="W115" s="9">
        <v>39.096200000000003</v>
      </c>
      <c r="X115" s="9">
        <v>39</v>
      </c>
      <c r="Y115" s="9">
        <v>145.734375</v>
      </c>
      <c r="Z115" s="9">
        <v>30</v>
      </c>
      <c r="AA115" s="9">
        <v>19.964679910000001</v>
      </c>
      <c r="AB115" s="9">
        <v>11</v>
      </c>
      <c r="AC115" s="9">
        <v>92.463821339999996</v>
      </c>
      <c r="AD115" s="9">
        <v>66</v>
      </c>
      <c r="AE115" s="9">
        <v>0.33005532700000001</v>
      </c>
      <c r="AF115" s="9">
        <v>0.2112</v>
      </c>
      <c r="AG115" s="9">
        <v>9.6</v>
      </c>
      <c r="AH115" s="9">
        <v>142.2818627</v>
      </c>
    </row>
    <row r="116" spans="1:34" x14ac:dyDescent="0.3">
      <c r="A116" s="2">
        <v>1802</v>
      </c>
      <c r="B116" s="9">
        <v>5.2</v>
      </c>
      <c r="C116" s="9">
        <v>15.4</v>
      </c>
      <c r="D116" s="9">
        <v>12.8873</v>
      </c>
      <c r="E116" s="9">
        <v>147.5</v>
      </c>
      <c r="F116" s="9">
        <v>300.95060000000001</v>
      </c>
      <c r="G116" s="9">
        <v>48.3889</v>
      </c>
      <c r="H116" s="9">
        <v>210</v>
      </c>
      <c r="I116" s="9">
        <v>9.5085999999999995</v>
      </c>
      <c r="J116" s="9">
        <v>9.75</v>
      </c>
      <c r="K116" s="9">
        <v>220</v>
      </c>
      <c r="L116" s="9">
        <v>11.1823</v>
      </c>
      <c r="M116" s="9">
        <v>65</v>
      </c>
      <c r="N116" s="9">
        <v>38</v>
      </c>
      <c r="O116" s="9">
        <v>57.333300000000001</v>
      </c>
      <c r="P116" s="9">
        <v>20</v>
      </c>
      <c r="Q116" s="9">
        <v>18</v>
      </c>
      <c r="R116" s="9">
        <v>68</v>
      </c>
      <c r="S116" s="5"/>
      <c r="T116" s="9">
        <v>169.32140000000001</v>
      </c>
      <c r="U116" s="9">
        <v>36.923099999999998</v>
      </c>
      <c r="V116" s="9">
        <v>24.352700617893799</v>
      </c>
      <c r="W116" s="9">
        <v>43.333300000000001</v>
      </c>
      <c r="X116" s="9">
        <v>41.67</v>
      </c>
      <c r="Y116" s="9">
        <v>153</v>
      </c>
      <c r="Z116" s="9">
        <v>28</v>
      </c>
      <c r="AA116" s="9">
        <v>20.577304959999999</v>
      </c>
      <c r="AB116" s="9">
        <v>8.5</v>
      </c>
      <c r="AC116" s="9">
        <v>61.366046990000001</v>
      </c>
      <c r="AD116" s="9">
        <v>66</v>
      </c>
      <c r="AE116" s="9">
        <v>0.32500000000000001</v>
      </c>
      <c r="AF116" s="9">
        <v>0.230208</v>
      </c>
      <c r="AG116" s="9">
        <v>10.8</v>
      </c>
      <c r="AH116" s="9">
        <v>152</v>
      </c>
    </row>
    <row r="117" spans="1:34" x14ac:dyDescent="0.3">
      <c r="A117" s="2">
        <v>1803</v>
      </c>
      <c r="B117" s="9">
        <v>6.1458000000000004</v>
      </c>
      <c r="C117" s="9">
        <v>22</v>
      </c>
      <c r="D117" s="9">
        <v>12.8758</v>
      </c>
      <c r="E117" s="9">
        <v>143.24</v>
      </c>
      <c r="F117" s="9">
        <v>243.30719999999999</v>
      </c>
      <c r="G117" s="9">
        <v>56.512500000000003</v>
      </c>
      <c r="H117" s="9">
        <v>191.25</v>
      </c>
      <c r="I117" s="9">
        <v>8.5894999999999992</v>
      </c>
      <c r="J117" s="9">
        <v>10.5</v>
      </c>
      <c r="K117" s="9">
        <v>290</v>
      </c>
      <c r="L117" s="9">
        <v>9.7398000000000007</v>
      </c>
      <c r="M117" s="9">
        <v>57</v>
      </c>
      <c r="N117" s="9">
        <v>38.726199999999999</v>
      </c>
      <c r="O117" s="9">
        <v>24</v>
      </c>
      <c r="P117" s="9">
        <v>24</v>
      </c>
      <c r="Q117" s="9">
        <v>18.5</v>
      </c>
      <c r="R117" s="9">
        <v>83.008499999999998</v>
      </c>
      <c r="S117" s="5"/>
      <c r="T117" s="9">
        <v>201.6</v>
      </c>
      <c r="U117" s="9">
        <v>45.694299999999998</v>
      </c>
      <c r="V117" s="9">
        <v>22.335665119699499</v>
      </c>
      <c r="W117" s="9">
        <v>43.902299999999997</v>
      </c>
      <c r="X117" s="9">
        <v>39.333333330000002</v>
      </c>
      <c r="Y117" s="9">
        <v>84</v>
      </c>
      <c r="Z117" s="9">
        <v>32</v>
      </c>
      <c r="AA117" s="9">
        <v>19</v>
      </c>
      <c r="AB117" s="9">
        <v>9.5</v>
      </c>
      <c r="AC117" s="9">
        <v>62.285477659999998</v>
      </c>
      <c r="AD117" s="9">
        <v>66</v>
      </c>
      <c r="AE117" s="9">
        <v>0.27145982800000001</v>
      </c>
      <c r="AF117" s="9">
        <v>0.24</v>
      </c>
      <c r="AG117" s="9">
        <v>15.284101229999999</v>
      </c>
      <c r="AH117" s="9">
        <v>124.1777778</v>
      </c>
    </row>
    <row r="118" spans="1:34" x14ac:dyDescent="0.3">
      <c r="A118" s="2">
        <v>1804</v>
      </c>
      <c r="B118" s="9">
        <v>5.4583000000000004</v>
      </c>
      <c r="C118" s="9">
        <v>23.285699999999999</v>
      </c>
      <c r="D118" s="9">
        <v>13.7981</v>
      </c>
      <c r="E118" s="9">
        <v>149.4333</v>
      </c>
      <c r="F118" s="9">
        <v>234.77420000000001</v>
      </c>
      <c r="G118" s="9">
        <v>75.256699999999995</v>
      </c>
      <c r="H118" s="9">
        <v>173.95</v>
      </c>
      <c r="I118" s="9">
        <v>13.6</v>
      </c>
      <c r="J118" s="9">
        <v>10.5</v>
      </c>
      <c r="K118" s="9">
        <v>300</v>
      </c>
      <c r="L118" s="9">
        <v>7.8066000000000004</v>
      </c>
      <c r="M118" s="9">
        <v>62.666699999999999</v>
      </c>
      <c r="N118" s="9">
        <v>39.68</v>
      </c>
      <c r="O118" s="9">
        <v>43.5</v>
      </c>
      <c r="P118" s="9">
        <v>24</v>
      </c>
      <c r="Q118" s="9">
        <v>19.5</v>
      </c>
      <c r="R118" s="9">
        <v>81.5</v>
      </c>
      <c r="S118" s="5"/>
      <c r="T118" s="9">
        <v>169.6628</v>
      </c>
      <c r="U118" s="9">
        <v>54.465499999999999</v>
      </c>
      <c r="V118" s="9">
        <v>20.6075164119292</v>
      </c>
      <c r="W118" s="9">
        <v>51.1539</v>
      </c>
      <c r="X118" s="9">
        <v>40</v>
      </c>
      <c r="Y118" s="9">
        <v>91.2</v>
      </c>
      <c r="Z118" s="9">
        <v>45</v>
      </c>
      <c r="AA118" s="9">
        <v>13.973509930000001</v>
      </c>
      <c r="AB118" s="9">
        <v>12.5</v>
      </c>
      <c r="AC118" s="9">
        <v>52.274535239999999</v>
      </c>
      <c r="AD118" s="9">
        <v>78</v>
      </c>
      <c r="AE118" s="9">
        <v>0.238061104</v>
      </c>
      <c r="AF118" s="9">
        <v>0.22615384599999999</v>
      </c>
      <c r="AG118" s="9">
        <v>12.513939390000001</v>
      </c>
      <c r="AH118" s="9">
        <v>114.4833333</v>
      </c>
    </row>
    <row r="119" spans="1:34" x14ac:dyDescent="0.3">
      <c r="A119" s="2">
        <v>1805</v>
      </c>
      <c r="B119" s="9">
        <v>6.625</v>
      </c>
      <c r="C119" s="9">
        <v>24.743300000000001</v>
      </c>
      <c r="D119" s="9">
        <v>13.700100000000001</v>
      </c>
      <c r="E119" s="9">
        <v>172.74</v>
      </c>
      <c r="F119" s="9">
        <v>226.6618</v>
      </c>
      <c r="G119" s="9">
        <v>58.5</v>
      </c>
      <c r="H119" s="9">
        <v>210</v>
      </c>
      <c r="I119" s="9">
        <v>9.8825000000000003</v>
      </c>
      <c r="J119" s="9">
        <v>10.5</v>
      </c>
      <c r="K119" s="9">
        <v>310</v>
      </c>
      <c r="L119" s="9">
        <v>10.626899999999999</v>
      </c>
      <c r="M119" s="9">
        <v>69.595200000000006</v>
      </c>
      <c r="N119" s="9">
        <v>62.134500000000003</v>
      </c>
      <c r="O119" s="9">
        <v>23.7</v>
      </c>
      <c r="P119" s="9">
        <v>24</v>
      </c>
      <c r="Q119" s="9">
        <v>19</v>
      </c>
      <c r="R119" s="9">
        <v>100</v>
      </c>
      <c r="S119" s="5"/>
      <c r="T119" s="9">
        <v>259.04759999999999</v>
      </c>
      <c r="U119" s="9">
        <v>34.784500000000001</v>
      </c>
      <c r="V119" s="9">
        <v>19.2029700203285</v>
      </c>
      <c r="W119" s="9">
        <v>52.307699999999997</v>
      </c>
      <c r="X119" s="9">
        <v>40.127853880000004</v>
      </c>
      <c r="Y119" s="9">
        <v>90.5</v>
      </c>
      <c r="Z119" s="9">
        <v>22</v>
      </c>
      <c r="AA119" s="9">
        <v>16.5</v>
      </c>
      <c r="AB119" s="9">
        <v>13.5</v>
      </c>
      <c r="AC119" s="9">
        <v>57.82029112</v>
      </c>
      <c r="AD119" s="9">
        <v>72</v>
      </c>
      <c r="AE119" s="9">
        <v>0.24852617199999999</v>
      </c>
      <c r="AF119" s="9">
        <v>0.22125</v>
      </c>
      <c r="AG119" s="9">
        <v>9.1772982758268409</v>
      </c>
      <c r="AH119" s="9">
        <v>122.2373225</v>
      </c>
    </row>
    <row r="120" spans="1:34" x14ac:dyDescent="0.3">
      <c r="A120" s="2">
        <v>1806</v>
      </c>
      <c r="B120" s="9">
        <v>5.5655000000000001</v>
      </c>
      <c r="C120" s="9">
        <v>29.16</v>
      </c>
      <c r="D120" s="9">
        <v>14.6191</v>
      </c>
      <c r="E120" s="9">
        <v>167.32</v>
      </c>
      <c r="F120" s="9">
        <v>212.6429</v>
      </c>
      <c r="G120" s="9">
        <v>50</v>
      </c>
      <c r="H120" s="9">
        <v>187.66659999999999</v>
      </c>
      <c r="I120" s="9">
        <v>9.6570999999999998</v>
      </c>
      <c r="J120" s="9">
        <v>10</v>
      </c>
      <c r="K120" s="9">
        <v>324</v>
      </c>
      <c r="L120" s="9">
        <v>11.42</v>
      </c>
      <c r="M120" s="9">
        <v>60</v>
      </c>
      <c r="N120" s="9">
        <v>56.632199999999997</v>
      </c>
      <c r="O120" s="9">
        <v>48</v>
      </c>
      <c r="P120" s="9">
        <v>24</v>
      </c>
      <c r="Q120" s="9">
        <v>17.333300000000001</v>
      </c>
      <c r="R120" s="9">
        <v>108</v>
      </c>
      <c r="S120" s="5"/>
      <c r="T120" s="9">
        <v>214.381</v>
      </c>
      <c r="U120" s="9">
        <v>53.057200000000002</v>
      </c>
      <c r="V120" s="9">
        <v>18.156741470643102</v>
      </c>
      <c r="W120" s="9">
        <v>52.176299999999998</v>
      </c>
      <c r="X120" s="9">
        <v>35</v>
      </c>
      <c r="Y120" s="9">
        <v>105.25</v>
      </c>
      <c r="Z120" s="9">
        <v>24</v>
      </c>
      <c r="AA120" s="9">
        <v>16.561258280000001</v>
      </c>
      <c r="AB120" s="9">
        <v>13</v>
      </c>
      <c r="AC120" s="9">
        <v>84.183437819999995</v>
      </c>
      <c r="AD120" s="9">
        <v>61.5</v>
      </c>
      <c r="AE120" s="9">
        <v>0.28837555399999998</v>
      </c>
      <c r="AF120" s="9">
        <v>0.17226666700000001</v>
      </c>
      <c r="AG120" s="9">
        <v>7.2</v>
      </c>
      <c r="AH120" s="9">
        <v>124.2201299</v>
      </c>
    </row>
    <row r="121" spans="1:34" x14ac:dyDescent="0.3">
      <c r="A121" s="2">
        <v>1807</v>
      </c>
      <c r="B121" s="9">
        <v>7.96</v>
      </c>
      <c r="C121" s="9">
        <v>19.829999999999998</v>
      </c>
      <c r="D121" s="9">
        <v>15.6928</v>
      </c>
      <c r="E121" s="9">
        <v>165</v>
      </c>
      <c r="F121" s="9">
        <v>201.33330000000001</v>
      </c>
      <c r="G121" s="9">
        <v>47.353299999999997</v>
      </c>
      <c r="H121" s="9">
        <v>165.33330000000001</v>
      </c>
      <c r="I121" s="9">
        <v>7.61</v>
      </c>
      <c r="J121" s="9">
        <v>11</v>
      </c>
      <c r="K121" s="9">
        <v>252</v>
      </c>
      <c r="L121" s="9">
        <v>9.6357999999999997</v>
      </c>
      <c r="M121" s="9">
        <v>53.320799999999998</v>
      </c>
      <c r="N121" s="9">
        <v>43.1892</v>
      </c>
      <c r="O121" s="9">
        <v>30</v>
      </c>
      <c r="P121" s="9">
        <v>24</v>
      </c>
      <c r="Q121" s="9">
        <v>19</v>
      </c>
      <c r="R121" s="9">
        <v>96</v>
      </c>
      <c r="S121" s="5"/>
      <c r="T121" s="9">
        <v>205.26609999999999</v>
      </c>
      <c r="U121" s="9">
        <v>46.666699999999999</v>
      </c>
      <c r="V121" s="9">
        <v>17.503546288618399</v>
      </c>
      <c r="W121" s="9">
        <v>49.097200000000001</v>
      </c>
      <c r="X121" s="9">
        <v>40</v>
      </c>
      <c r="Y121" s="9">
        <v>120</v>
      </c>
      <c r="Z121" s="9">
        <v>24.829760403530901</v>
      </c>
      <c r="AA121" s="9">
        <v>16</v>
      </c>
      <c r="AB121" s="9">
        <v>12</v>
      </c>
      <c r="AC121" s="9">
        <v>65.244473279999994</v>
      </c>
      <c r="AD121" s="9">
        <v>68.2</v>
      </c>
      <c r="AE121" s="9">
        <v>0.37914837200000001</v>
      </c>
      <c r="AF121" s="9">
        <v>0.28499999999999998</v>
      </c>
      <c r="AG121" s="9">
        <v>10.146675476713201</v>
      </c>
      <c r="AH121" s="9">
        <v>118.9090909</v>
      </c>
    </row>
    <row r="122" spans="1:34" x14ac:dyDescent="0.3">
      <c r="A122" s="2">
        <v>1808</v>
      </c>
      <c r="B122" s="9">
        <v>6.4633000000000003</v>
      </c>
      <c r="C122" s="9">
        <v>22.386700000000001</v>
      </c>
      <c r="D122" s="9">
        <v>15.075900000000001</v>
      </c>
      <c r="E122" s="9">
        <v>165</v>
      </c>
      <c r="F122" s="9">
        <v>238.5667</v>
      </c>
      <c r="G122" s="9">
        <v>56.333300000000001</v>
      </c>
      <c r="H122" s="9">
        <v>210</v>
      </c>
      <c r="I122" s="9">
        <v>6.7915000000000001</v>
      </c>
      <c r="J122" s="9">
        <v>10</v>
      </c>
      <c r="K122" s="9">
        <v>234</v>
      </c>
      <c r="L122" s="9">
        <v>9.25</v>
      </c>
      <c r="M122" s="9">
        <v>49</v>
      </c>
      <c r="N122" s="9">
        <v>54.627299999999998</v>
      </c>
      <c r="O122" s="9">
        <v>25.5</v>
      </c>
      <c r="P122" s="9">
        <v>24</v>
      </c>
      <c r="Q122" s="9">
        <v>18.38</v>
      </c>
      <c r="R122" s="9">
        <v>80.842100000000002</v>
      </c>
      <c r="S122" s="5"/>
      <c r="T122" s="9">
        <v>197.32140000000001</v>
      </c>
      <c r="U122" s="9">
        <v>40.384599999999999</v>
      </c>
      <c r="V122" s="9">
        <v>17.278099999999998</v>
      </c>
      <c r="W122" s="9">
        <v>42.486600000000003</v>
      </c>
      <c r="X122" s="9">
        <v>40</v>
      </c>
      <c r="Y122" s="9">
        <v>96</v>
      </c>
      <c r="Z122" s="9">
        <v>26</v>
      </c>
      <c r="AA122" s="9">
        <v>12.15231788</v>
      </c>
      <c r="AB122" s="9">
        <v>10.33333333</v>
      </c>
      <c r="AC122" s="9">
        <v>64.221422619999998</v>
      </c>
      <c r="AD122" s="9">
        <v>66</v>
      </c>
      <c r="AE122" s="9">
        <v>0.253266667</v>
      </c>
      <c r="AF122" s="9">
        <v>0.206666667</v>
      </c>
      <c r="AG122" s="9">
        <v>15.278547850000001</v>
      </c>
      <c r="AH122" s="9">
        <v>117.98181820000001</v>
      </c>
    </row>
    <row r="123" spans="1:34" x14ac:dyDescent="0.3">
      <c r="A123" s="2">
        <v>1809</v>
      </c>
      <c r="B123" s="9">
        <v>8</v>
      </c>
      <c r="C123" s="9">
        <v>26</v>
      </c>
      <c r="D123" s="9">
        <v>17.131799999999998</v>
      </c>
      <c r="E123" s="9">
        <v>214.55</v>
      </c>
      <c r="F123" s="9">
        <v>375.71429999999998</v>
      </c>
      <c r="G123" s="9">
        <v>78.400000000000006</v>
      </c>
      <c r="H123" s="9">
        <v>280</v>
      </c>
      <c r="I123" s="9">
        <v>20.715800000000002</v>
      </c>
      <c r="J123" s="9">
        <v>12.5</v>
      </c>
      <c r="K123" s="9">
        <v>150</v>
      </c>
      <c r="L123" s="9">
        <v>13.502599999999999</v>
      </c>
      <c r="M123" s="9">
        <v>45</v>
      </c>
      <c r="N123" s="9">
        <v>58.842199999999998</v>
      </c>
      <c r="O123" s="9">
        <v>39</v>
      </c>
      <c r="P123" s="9">
        <v>31</v>
      </c>
      <c r="Q123" s="9">
        <v>20.666699999999999</v>
      </c>
      <c r="R123" s="9">
        <v>83.671599999999998</v>
      </c>
      <c r="S123" s="5"/>
      <c r="T123" s="9">
        <v>244.97450000000001</v>
      </c>
      <c r="U123" s="9">
        <v>42.945399999999999</v>
      </c>
      <c r="V123" s="9">
        <v>40.946750000000002</v>
      </c>
      <c r="W123" s="9">
        <v>42.269199999999998</v>
      </c>
      <c r="X123" s="9">
        <v>44</v>
      </c>
      <c r="Y123" s="9">
        <v>56.25</v>
      </c>
      <c r="Z123" s="9">
        <v>40</v>
      </c>
      <c r="AA123" s="9">
        <v>10.29195779</v>
      </c>
      <c r="AB123" s="9">
        <v>13.5</v>
      </c>
      <c r="AC123" s="9">
        <v>103.65854950000001</v>
      </c>
      <c r="AD123" s="9">
        <v>66</v>
      </c>
      <c r="AE123" s="9">
        <v>0.35928359300000001</v>
      </c>
      <c r="AF123" s="9">
        <v>0.20799999999999999</v>
      </c>
      <c r="AG123" s="9">
        <v>19.955667510000001</v>
      </c>
      <c r="AH123" s="9">
        <v>173.1020202</v>
      </c>
    </row>
    <row r="124" spans="1:34" x14ac:dyDescent="0.3">
      <c r="A124" s="2">
        <v>1810</v>
      </c>
      <c r="B124" s="9">
        <v>9.3437999999999999</v>
      </c>
      <c r="C124" s="9">
        <v>32.285699999999999</v>
      </c>
      <c r="D124" s="9">
        <v>21.833300000000001</v>
      </c>
      <c r="E124" s="9">
        <v>250</v>
      </c>
      <c r="F124" s="9">
        <v>326.42860000000002</v>
      </c>
      <c r="G124" s="9">
        <v>66</v>
      </c>
      <c r="H124" s="9">
        <v>290</v>
      </c>
      <c r="I124" s="9">
        <v>16.8</v>
      </c>
      <c r="J124" s="9">
        <v>18</v>
      </c>
      <c r="K124" s="9">
        <v>204</v>
      </c>
      <c r="L124" s="9">
        <v>11.1371</v>
      </c>
      <c r="M124" s="9">
        <v>90</v>
      </c>
      <c r="N124" s="9">
        <v>81.319999999999993</v>
      </c>
      <c r="O124" s="9">
        <v>49.430599999999998</v>
      </c>
      <c r="P124" s="9">
        <v>30</v>
      </c>
      <c r="Q124" s="9">
        <v>24.5</v>
      </c>
      <c r="R124" s="9">
        <v>105</v>
      </c>
      <c r="S124" s="5"/>
      <c r="T124" s="9">
        <v>280.23809999999997</v>
      </c>
      <c r="U124" s="9">
        <v>36.854999999999997</v>
      </c>
      <c r="V124" s="9">
        <v>64.615399999999994</v>
      </c>
      <c r="W124" s="9">
        <v>53.210599999999999</v>
      </c>
      <c r="X124" s="9">
        <v>36</v>
      </c>
      <c r="Y124" s="9">
        <v>30</v>
      </c>
      <c r="Z124" s="9">
        <v>40</v>
      </c>
      <c r="AA124" s="9">
        <v>13.466887420000001</v>
      </c>
      <c r="AB124" s="9">
        <v>14.25</v>
      </c>
      <c r="AC124" s="9">
        <v>81.278106019999996</v>
      </c>
      <c r="AD124" s="9">
        <v>84</v>
      </c>
      <c r="AE124" s="9">
        <v>0.29211222799999997</v>
      </c>
      <c r="AF124" s="9">
        <v>0.24</v>
      </c>
      <c r="AG124" s="9">
        <v>19.371428569999999</v>
      </c>
      <c r="AH124" s="9">
        <v>228.2222222</v>
      </c>
    </row>
    <row r="125" spans="1:34" x14ac:dyDescent="0.3">
      <c r="A125" s="2">
        <v>1811</v>
      </c>
      <c r="B125" s="9">
        <v>10</v>
      </c>
      <c r="C125" s="9">
        <v>28.793299999999999</v>
      </c>
      <c r="D125" s="9">
        <v>26.375</v>
      </c>
      <c r="E125" s="9">
        <v>262</v>
      </c>
      <c r="F125" s="9">
        <v>279.98270000000002</v>
      </c>
      <c r="G125" s="9">
        <v>90</v>
      </c>
      <c r="H125" s="9">
        <v>300</v>
      </c>
      <c r="I125" s="9">
        <v>19.2</v>
      </c>
      <c r="J125" s="9">
        <v>17.166699999999999</v>
      </c>
      <c r="K125" s="9">
        <v>153</v>
      </c>
      <c r="L125" s="9">
        <v>12.29</v>
      </c>
      <c r="M125" s="9">
        <v>84</v>
      </c>
      <c r="N125" s="9">
        <v>63.545499999999997</v>
      </c>
      <c r="O125" s="9">
        <v>39.799999999999997</v>
      </c>
      <c r="P125" s="9">
        <v>29.726226226226199</v>
      </c>
      <c r="Q125" s="9">
        <v>20</v>
      </c>
      <c r="R125" s="9">
        <v>102.393</v>
      </c>
      <c r="S125" s="5"/>
      <c r="T125" s="9">
        <v>346.34289999999999</v>
      </c>
      <c r="U125" s="9">
        <v>29.517700000000001</v>
      </c>
      <c r="V125" s="9">
        <v>56.538499999999999</v>
      </c>
      <c r="W125" s="9">
        <v>42.512599999999999</v>
      </c>
      <c r="X125" s="9">
        <v>38.007662835249</v>
      </c>
      <c r="Y125" s="9">
        <v>75</v>
      </c>
      <c r="Z125" s="9">
        <v>40</v>
      </c>
      <c r="AA125" s="9">
        <v>9.25</v>
      </c>
      <c r="AB125" s="9">
        <v>16</v>
      </c>
      <c r="AC125" s="9">
        <v>87.292904710000002</v>
      </c>
      <c r="AD125" s="9">
        <v>74</v>
      </c>
      <c r="AE125" s="9">
        <v>0.25971573399999998</v>
      </c>
      <c r="AF125" s="9">
        <v>0.240015344088681</v>
      </c>
      <c r="AG125" s="9">
        <v>18.250717699999999</v>
      </c>
      <c r="AH125" s="9">
        <v>227.56188076023599</v>
      </c>
    </row>
    <row r="126" spans="1:34" x14ac:dyDescent="0.3">
      <c r="A126" s="2">
        <v>1812</v>
      </c>
      <c r="B126" s="9">
        <v>9.1428999999999991</v>
      </c>
      <c r="C126" s="9">
        <v>28.5</v>
      </c>
      <c r="D126" s="9">
        <v>27</v>
      </c>
      <c r="E126" s="9">
        <v>276</v>
      </c>
      <c r="F126" s="9">
        <v>335.73329999999999</v>
      </c>
      <c r="G126" s="9">
        <v>72</v>
      </c>
      <c r="H126" s="9">
        <v>282</v>
      </c>
      <c r="I126" s="9">
        <v>11.295199999999999</v>
      </c>
      <c r="J126" s="9">
        <v>16.631142508870699</v>
      </c>
      <c r="K126" s="9">
        <v>267</v>
      </c>
      <c r="L126" s="9">
        <v>13</v>
      </c>
      <c r="M126" s="9">
        <v>54</v>
      </c>
      <c r="N126" s="9">
        <v>69.409099999999995</v>
      </c>
      <c r="O126" s="9">
        <v>42</v>
      </c>
      <c r="P126" s="9">
        <v>29.557557557557601</v>
      </c>
      <c r="Q126" s="9">
        <v>21</v>
      </c>
      <c r="R126" s="9">
        <v>111.1091</v>
      </c>
      <c r="S126" s="5"/>
      <c r="T126" s="9">
        <v>321.42860000000002</v>
      </c>
      <c r="U126" s="9">
        <v>26.956900000000001</v>
      </c>
      <c r="V126" s="9">
        <v>27.692299999999999</v>
      </c>
      <c r="W126" s="9">
        <v>47.769199999999998</v>
      </c>
      <c r="X126" s="9">
        <v>42.6819923371648</v>
      </c>
      <c r="Y126" s="9">
        <v>68</v>
      </c>
      <c r="Z126" s="9">
        <v>48</v>
      </c>
      <c r="AA126" s="9">
        <v>6</v>
      </c>
      <c r="AB126" s="9">
        <v>10.25</v>
      </c>
      <c r="AC126" s="9">
        <v>83.366554030000003</v>
      </c>
      <c r="AD126" s="9">
        <v>70.5</v>
      </c>
      <c r="AE126" s="9">
        <v>0.20276352</v>
      </c>
      <c r="AF126" s="9">
        <v>0.24003069299999999</v>
      </c>
      <c r="AG126" s="9">
        <v>19.2</v>
      </c>
      <c r="AH126" s="9">
        <v>225.594603136882</v>
      </c>
    </row>
    <row r="127" spans="1:34" x14ac:dyDescent="0.3">
      <c r="A127" s="2">
        <v>1813</v>
      </c>
      <c r="B127" s="9">
        <v>9.0714000000000006</v>
      </c>
      <c r="C127" s="9">
        <v>30</v>
      </c>
      <c r="D127" s="9">
        <v>23.804500000000001</v>
      </c>
      <c r="E127" s="9">
        <v>330</v>
      </c>
      <c r="F127" s="9">
        <v>352.37560000000002</v>
      </c>
      <c r="G127" s="9">
        <v>87.6</v>
      </c>
      <c r="H127" s="9">
        <v>336</v>
      </c>
      <c r="I127" s="9">
        <v>10.4</v>
      </c>
      <c r="J127" s="9">
        <v>16.375</v>
      </c>
      <c r="K127" s="9">
        <v>227</v>
      </c>
      <c r="L127" s="9">
        <v>12.32</v>
      </c>
      <c r="M127" s="9">
        <v>228</v>
      </c>
      <c r="N127" s="9">
        <v>74.285700000000006</v>
      </c>
      <c r="O127" s="9">
        <v>40.049199999999999</v>
      </c>
      <c r="P127" s="9">
        <v>29.5</v>
      </c>
      <c r="Q127" s="9">
        <v>21.25</v>
      </c>
      <c r="R127" s="9">
        <v>108</v>
      </c>
      <c r="S127" s="5"/>
      <c r="T127" s="9">
        <v>423.21429999999998</v>
      </c>
      <c r="U127" s="9">
        <v>41.961199999999998</v>
      </c>
      <c r="V127" s="9">
        <v>40</v>
      </c>
      <c r="W127" s="9">
        <v>46.444899999999997</v>
      </c>
      <c r="X127" s="9">
        <v>48</v>
      </c>
      <c r="Y127" s="9">
        <v>83.2</v>
      </c>
      <c r="Z127" s="9">
        <v>47.083395942892601</v>
      </c>
      <c r="AA127" s="9">
        <v>16.485777779999999</v>
      </c>
      <c r="AB127" s="9">
        <v>15</v>
      </c>
      <c r="AC127" s="9">
        <v>121.33532169999999</v>
      </c>
      <c r="AD127" s="9">
        <v>96.32</v>
      </c>
      <c r="AE127" s="9">
        <v>0.248084686</v>
      </c>
      <c r="AF127" s="9">
        <v>0.3</v>
      </c>
      <c r="AG127" s="9">
        <v>12.6</v>
      </c>
      <c r="AH127" s="9">
        <v>222.34100937384099</v>
      </c>
    </row>
    <row r="128" spans="1:34" x14ac:dyDescent="0.3">
      <c r="A128" s="2">
        <v>1814</v>
      </c>
      <c r="B128" s="9">
        <v>12.1</v>
      </c>
      <c r="C128" s="9">
        <v>30.2883</v>
      </c>
      <c r="D128" s="9">
        <v>27.058800000000002</v>
      </c>
      <c r="E128" s="9">
        <v>351.88</v>
      </c>
      <c r="F128" s="9">
        <v>322.05</v>
      </c>
      <c r="G128" s="9">
        <v>98.285700000000006</v>
      </c>
      <c r="H128" s="9">
        <v>373.15347624337397</v>
      </c>
      <c r="I128" s="9">
        <v>9.6622000000000003</v>
      </c>
      <c r="J128" s="9">
        <v>21.5</v>
      </c>
      <c r="K128" s="9">
        <v>258</v>
      </c>
      <c r="L128" s="9">
        <v>13.768000000000001</v>
      </c>
      <c r="M128" s="9">
        <v>138</v>
      </c>
      <c r="N128" s="9">
        <v>81.166700000000006</v>
      </c>
      <c r="O128" s="9">
        <v>52.5</v>
      </c>
      <c r="P128" s="9">
        <v>29.541426763036501</v>
      </c>
      <c r="Q128" s="9">
        <v>24</v>
      </c>
      <c r="R128" s="9">
        <v>119.5074</v>
      </c>
      <c r="S128" s="5"/>
      <c r="T128" s="9">
        <v>438.75</v>
      </c>
      <c r="U128" s="9">
        <v>44.631500000000003</v>
      </c>
      <c r="V128" s="9">
        <v>47.692300000000003</v>
      </c>
      <c r="W128" s="9">
        <v>60.647100000000002</v>
      </c>
      <c r="X128" s="9">
        <v>54</v>
      </c>
      <c r="Y128" s="9">
        <v>82</v>
      </c>
      <c r="Z128" s="9">
        <v>44.570126754049603</v>
      </c>
      <c r="AA128" s="9">
        <v>16.318131650000002</v>
      </c>
      <c r="AB128" s="9">
        <v>11.48076923</v>
      </c>
      <c r="AC128" s="9">
        <v>122.8649192</v>
      </c>
      <c r="AD128" s="9">
        <v>75.653333329999995</v>
      </c>
      <c r="AE128" s="9">
        <v>0.32289319900000002</v>
      </c>
      <c r="AF128" s="9">
        <v>0.3</v>
      </c>
      <c r="AG128" s="9">
        <v>15.9</v>
      </c>
      <c r="AH128" s="9">
        <v>217.821719515018</v>
      </c>
    </row>
    <row r="129" spans="1:34" x14ac:dyDescent="0.3">
      <c r="A129" s="2">
        <v>1815</v>
      </c>
      <c r="B129" s="9">
        <v>11.8141</v>
      </c>
      <c r="C129" s="9">
        <v>33.142899999999997</v>
      </c>
      <c r="D129" s="9">
        <v>27.199200000000001</v>
      </c>
      <c r="E129" s="9">
        <v>285.625</v>
      </c>
      <c r="F129" s="9">
        <v>391.63659999999999</v>
      </c>
      <c r="G129" s="9">
        <v>90</v>
      </c>
      <c r="H129" s="9">
        <v>391.33330000000001</v>
      </c>
      <c r="I129" s="9">
        <v>10.3569</v>
      </c>
      <c r="J129" s="9">
        <v>17.8</v>
      </c>
      <c r="K129" s="9">
        <v>251.2</v>
      </c>
      <c r="L129" s="9">
        <v>14.333299999999999</v>
      </c>
      <c r="M129" s="9">
        <v>126</v>
      </c>
      <c r="N129" s="9">
        <v>82.414299999999997</v>
      </c>
      <c r="O129" s="9">
        <v>120</v>
      </c>
      <c r="P129" s="9">
        <v>29.693964637183999</v>
      </c>
      <c r="Q129" s="9">
        <v>30.666699999999999</v>
      </c>
      <c r="R129" s="9">
        <v>96</v>
      </c>
      <c r="S129" s="5"/>
      <c r="T129" s="9">
        <v>446.8929</v>
      </c>
      <c r="U129" s="9">
        <v>34.297400000000003</v>
      </c>
      <c r="V129" s="9">
        <v>56</v>
      </c>
      <c r="W129" s="9">
        <v>43.788800000000002</v>
      </c>
      <c r="X129" s="9">
        <v>66</v>
      </c>
      <c r="Y129" s="9">
        <v>72.666666669999998</v>
      </c>
      <c r="Z129" s="9">
        <v>40.815006907190103</v>
      </c>
      <c r="AA129" s="9">
        <v>19.354304639999999</v>
      </c>
      <c r="AB129" s="9">
        <v>16.5</v>
      </c>
      <c r="AC129" s="9">
        <v>113.6268354</v>
      </c>
      <c r="AD129" s="9">
        <v>82.280701750000006</v>
      </c>
      <c r="AE129" s="9">
        <v>0.32966989899999999</v>
      </c>
      <c r="AF129" s="9">
        <v>0.28000000000000003</v>
      </c>
      <c r="AG129" s="9">
        <v>18.18986323</v>
      </c>
      <c r="AH129" s="9">
        <v>212.057353604318</v>
      </c>
    </row>
    <row r="130" spans="1:34" x14ac:dyDescent="0.3">
      <c r="A130" s="2">
        <v>1816</v>
      </c>
      <c r="B130" s="9">
        <v>12.9444</v>
      </c>
      <c r="C130" s="9">
        <v>33.799999999999997</v>
      </c>
      <c r="D130" s="9">
        <v>30.4</v>
      </c>
      <c r="E130" s="9">
        <v>340</v>
      </c>
      <c r="F130" s="9">
        <v>346</v>
      </c>
      <c r="G130" s="9">
        <v>108.66670000000001</v>
      </c>
      <c r="H130" s="9">
        <v>260</v>
      </c>
      <c r="I130" s="9">
        <v>18.8</v>
      </c>
      <c r="J130" s="9">
        <v>18</v>
      </c>
      <c r="K130" s="9">
        <v>120</v>
      </c>
      <c r="L130" s="9">
        <v>14.933299999999999</v>
      </c>
      <c r="M130" s="9">
        <v>58</v>
      </c>
      <c r="N130" s="9">
        <v>76.324799999999996</v>
      </c>
      <c r="O130" s="9">
        <v>69</v>
      </c>
      <c r="P130" s="9">
        <v>30</v>
      </c>
      <c r="Q130" s="9">
        <v>26.25</v>
      </c>
      <c r="R130" s="9">
        <v>96</v>
      </c>
      <c r="S130" s="5"/>
      <c r="T130" s="9">
        <v>380</v>
      </c>
      <c r="U130" s="9">
        <v>27.465499999999999</v>
      </c>
      <c r="V130" s="9">
        <v>38.461599999999997</v>
      </c>
      <c r="W130" s="9">
        <v>27.179500000000001</v>
      </c>
      <c r="X130" s="9">
        <v>60</v>
      </c>
      <c r="Y130" s="9">
        <v>32</v>
      </c>
      <c r="Z130" s="9">
        <v>36.172850876033102</v>
      </c>
      <c r="AA130" s="9">
        <v>18.461743930000001</v>
      </c>
      <c r="AB130" s="9">
        <v>16.091772151898699</v>
      </c>
      <c r="AC130" s="9">
        <v>89.041873929999994</v>
      </c>
      <c r="AD130" s="9">
        <v>76</v>
      </c>
      <c r="AE130" s="9">
        <v>0.26706266699999998</v>
      </c>
      <c r="AF130" s="9">
        <v>0.24</v>
      </c>
      <c r="AG130" s="9">
        <v>13</v>
      </c>
      <c r="AH130" s="9">
        <v>205.06853168564501</v>
      </c>
    </row>
    <row r="131" spans="1:34" x14ac:dyDescent="0.3">
      <c r="A131" s="2">
        <v>1817</v>
      </c>
      <c r="B131" s="9">
        <v>9.3888999999999996</v>
      </c>
      <c r="C131" s="9">
        <v>23.333300000000001</v>
      </c>
      <c r="D131" s="9">
        <v>24.7788</v>
      </c>
      <c r="E131" s="9">
        <v>282.5</v>
      </c>
      <c r="F131" s="9">
        <v>346.0727</v>
      </c>
      <c r="G131" s="9">
        <v>80.400000000000006</v>
      </c>
      <c r="H131" s="9">
        <v>267</v>
      </c>
      <c r="I131" s="9">
        <v>12.770300000000001</v>
      </c>
      <c r="J131" s="9">
        <v>13.5875</v>
      </c>
      <c r="K131" s="9">
        <v>120</v>
      </c>
      <c r="L131" s="9">
        <v>13.087999999999999</v>
      </c>
      <c r="M131" s="9">
        <v>57</v>
      </c>
      <c r="N131" s="9">
        <v>66.707999999999998</v>
      </c>
      <c r="O131" s="9">
        <v>61</v>
      </c>
      <c r="P131" s="9">
        <v>60</v>
      </c>
      <c r="Q131" s="9">
        <v>21</v>
      </c>
      <c r="R131" s="9">
        <v>100</v>
      </c>
      <c r="S131" s="5"/>
      <c r="T131" s="9">
        <v>270.37819999999999</v>
      </c>
      <c r="U131" s="9">
        <v>22.887899999999998</v>
      </c>
      <c r="V131" s="9">
        <v>23.076899999999998</v>
      </c>
      <c r="W131" s="9">
        <v>42.830800000000004</v>
      </c>
      <c r="X131" s="9">
        <v>48</v>
      </c>
      <c r="Y131" s="9">
        <v>72</v>
      </c>
      <c r="Z131" s="9">
        <v>30.998473134297502</v>
      </c>
      <c r="AA131" s="9">
        <v>13.62765957</v>
      </c>
      <c r="AB131" s="9">
        <v>15</v>
      </c>
      <c r="AC131" s="9">
        <v>82.467579110000003</v>
      </c>
      <c r="AD131" s="9">
        <v>66</v>
      </c>
      <c r="AE131" s="9">
        <v>0.17599999999999999</v>
      </c>
      <c r="AF131" s="9">
        <v>0.16600000000000001</v>
      </c>
      <c r="AG131" s="9">
        <v>11.9999135</v>
      </c>
      <c r="AH131" s="9">
        <v>196.87587380290501</v>
      </c>
    </row>
    <row r="132" spans="1:34" x14ac:dyDescent="0.3">
      <c r="A132" s="2">
        <v>1818</v>
      </c>
      <c r="B132" s="9">
        <v>8.6999999999999993</v>
      </c>
      <c r="C132" s="9">
        <v>25.25</v>
      </c>
      <c r="D132" s="9">
        <v>29.2836</v>
      </c>
      <c r="E132" s="9">
        <v>187</v>
      </c>
      <c r="F132" s="9">
        <v>239.5667</v>
      </c>
      <c r="G132" s="9">
        <v>66</v>
      </c>
      <c r="H132" s="9">
        <v>164.56</v>
      </c>
      <c r="I132" s="9">
        <v>10.3727</v>
      </c>
      <c r="J132" s="9">
        <v>13.333299999999999</v>
      </c>
      <c r="K132" s="9">
        <v>120</v>
      </c>
      <c r="L132" s="9">
        <v>10.9056</v>
      </c>
      <c r="M132" s="9">
        <v>54</v>
      </c>
      <c r="N132" s="9">
        <v>50.262900000000002</v>
      </c>
      <c r="O132" s="9">
        <v>142.333</v>
      </c>
      <c r="P132" s="9">
        <v>35.601100000000002</v>
      </c>
      <c r="Q132" s="9">
        <v>12</v>
      </c>
      <c r="R132" s="9">
        <v>86.4</v>
      </c>
      <c r="S132" s="5"/>
      <c r="T132" s="9">
        <v>241.07140000000001</v>
      </c>
      <c r="U132" s="9">
        <v>22.887899999999998</v>
      </c>
      <c r="V132" s="9">
        <v>33.076900000000002</v>
      </c>
      <c r="W132" s="9">
        <v>38.152799999999999</v>
      </c>
      <c r="X132" s="9">
        <v>40</v>
      </c>
      <c r="Y132" s="9">
        <v>50</v>
      </c>
      <c r="Z132" s="9">
        <v>25.646688155702499</v>
      </c>
      <c r="AA132" s="9">
        <v>17.333333329999999</v>
      </c>
      <c r="AB132" s="9">
        <v>11</v>
      </c>
      <c r="AC132" s="9">
        <v>91.678186460000006</v>
      </c>
      <c r="AD132" s="9">
        <v>54.854838710000003</v>
      </c>
      <c r="AE132" s="9">
        <v>0.36</v>
      </c>
      <c r="AF132" s="9">
        <v>0.21433333299999999</v>
      </c>
      <c r="AG132" s="9">
        <v>9.2814674260000007</v>
      </c>
      <c r="AH132" s="9">
        <v>187.5</v>
      </c>
    </row>
    <row r="133" spans="1:34" x14ac:dyDescent="0.3">
      <c r="A133" s="2">
        <v>1819</v>
      </c>
      <c r="B133" s="9">
        <v>10.2813</v>
      </c>
      <c r="C133" s="9">
        <v>31.875</v>
      </c>
      <c r="D133" s="9">
        <v>16.718</v>
      </c>
      <c r="E133" s="9">
        <v>173.33330000000001</v>
      </c>
      <c r="F133" s="9">
        <v>306.95999999999998</v>
      </c>
      <c r="G133" s="9">
        <v>56.25</v>
      </c>
      <c r="H133" s="9">
        <v>162</v>
      </c>
      <c r="I133" s="9">
        <v>8.7271000000000001</v>
      </c>
      <c r="J133" s="9">
        <v>13.3</v>
      </c>
      <c r="K133" s="9">
        <v>84</v>
      </c>
      <c r="L133" s="9">
        <v>10.050000000000001</v>
      </c>
      <c r="M133" s="9">
        <v>54</v>
      </c>
      <c r="N133" s="9">
        <v>43.666699999999999</v>
      </c>
      <c r="O133" s="9">
        <v>114</v>
      </c>
      <c r="P133" s="9">
        <v>30</v>
      </c>
      <c r="Q133" s="9">
        <v>15</v>
      </c>
      <c r="R133" s="9">
        <v>72.971498513726203</v>
      </c>
      <c r="S133" s="9">
        <v>27.8</v>
      </c>
      <c r="T133" s="9">
        <v>240</v>
      </c>
      <c r="U133" s="9">
        <v>25.939699999999998</v>
      </c>
      <c r="V133" s="9">
        <v>43.076900000000002</v>
      </c>
      <c r="W133" s="9">
        <v>38.2746</v>
      </c>
      <c r="X133" s="9">
        <v>48</v>
      </c>
      <c r="Y133" s="9">
        <v>48</v>
      </c>
      <c r="Z133" s="9">
        <v>20.472310413966898</v>
      </c>
      <c r="AA133" s="9">
        <v>15.88669468</v>
      </c>
      <c r="AB133" s="9">
        <v>14.5</v>
      </c>
      <c r="AC133" s="9">
        <v>63.69959978</v>
      </c>
      <c r="AD133" s="9">
        <v>66</v>
      </c>
      <c r="AE133" s="9">
        <v>0.19500000000000001</v>
      </c>
      <c r="AF133" s="9">
        <v>0.262051282</v>
      </c>
      <c r="AG133" s="9">
        <v>9.6</v>
      </c>
      <c r="AH133" s="9">
        <v>157.50495479624499</v>
      </c>
    </row>
    <row r="134" spans="1:34" x14ac:dyDescent="0.3">
      <c r="A134" s="2">
        <v>1820</v>
      </c>
      <c r="B134" s="9">
        <v>7.125</v>
      </c>
      <c r="C134" s="9">
        <v>20.858899999999998</v>
      </c>
      <c r="D134" s="9">
        <v>18.8413</v>
      </c>
      <c r="E134" s="9">
        <v>141</v>
      </c>
      <c r="F134" s="9">
        <v>250.9</v>
      </c>
      <c r="G134" s="9">
        <v>65</v>
      </c>
      <c r="H134" s="9">
        <v>138</v>
      </c>
      <c r="I134" s="9">
        <v>9.75</v>
      </c>
      <c r="J134" s="9">
        <v>11.375</v>
      </c>
      <c r="K134" s="9">
        <v>122.60869565217401</v>
      </c>
      <c r="L134" s="9">
        <v>10.437900000000001</v>
      </c>
      <c r="M134" s="9">
        <v>49</v>
      </c>
      <c r="N134" s="9">
        <v>52.4</v>
      </c>
      <c r="O134" s="9">
        <v>46.375</v>
      </c>
      <c r="P134" s="9">
        <v>26</v>
      </c>
      <c r="Q134" s="9">
        <v>17</v>
      </c>
      <c r="R134" s="9">
        <v>60</v>
      </c>
      <c r="S134" s="9">
        <v>21.466699999999999</v>
      </c>
      <c r="T134" s="9">
        <v>154.28569999999999</v>
      </c>
      <c r="U134" s="9">
        <v>24.413799999999998</v>
      </c>
      <c r="V134" s="9">
        <v>43.076900000000002</v>
      </c>
      <c r="W134" s="9">
        <v>42.776400000000002</v>
      </c>
      <c r="X134" s="9">
        <v>54</v>
      </c>
      <c r="Y134" s="9">
        <v>49.2006633499171</v>
      </c>
      <c r="Z134" s="9">
        <v>15.8301543828099</v>
      </c>
      <c r="AA134" s="9">
        <v>8.9403973509999997</v>
      </c>
      <c r="AB134" s="9">
        <v>12.262499999999999</v>
      </c>
      <c r="AC134" s="9">
        <v>76.906507239999996</v>
      </c>
      <c r="AD134" s="9">
        <v>66</v>
      </c>
      <c r="AE134" s="9">
        <v>0.23850014899999999</v>
      </c>
      <c r="AF134" s="9">
        <v>0.27</v>
      </c>
      <c r="AG134" s="9">
        <v>9.6</v>
      </c>
      <c r="AH134" s="9">
        <v>132.49021379999999</v>
      </c>
    </row>
    <row r="135" spans="1:34" x14ac:dyDescent="0.3">
      <c r="A135" s="2">
        <v>1821</v>
      </c>
      <c r="B135" s="9">
        <v>8.125</v>
      </c>
      <c r="C135" s="9">
        <v>26.897099999999998</v>
      </c>
      <c r="D135" s="9">
        <v>20.371700000000001</v>
      </c>
      <c r="E135" s="9">
        <v>123.1429</v>
      </c>
      <c r="F135" s="9">
        <v>215</v>
      </c>
      <c r="G135" s="9">
        <v>59.55</v>
      </c>
      <c r="H135" s="9">
        <v>102</v>
      </c>
      <c r="I135" s="9">
        <v>14.4</v>
      </c>
      <c r="J135" s="9">
        <v>9.5</v>
      </c>
      <c r="K135" s="9">
        <v>180</v>
      </c>
      <c r="L135" s="9">
        <v>8.9910999999999994</v>
      </c>
      <c r="M135" s="9">
        <v>55</v>
      </c>
      <c r="N135" s="9">
        <v>46.64</v>
      </c>
      <c r="O135" s="9">
        <v>70</v>
      </c>
      <c r="P135" s="9">
        <v>8</v>
      </c>
      <c r="Q135" s="9">
        <v>13</v>
      </c>
      <c r="R135" s="9">
        <v>48</v>
      </c>
      <c r="S135" s="9">
        <v>22.4</v>
      </c>
      <c r="T135" s="9">
        <v>138.60589999999999</v>
      </c>
      <c r="U135" s="9">
        <v>24.413799999999998</v>
      </c>
      <c r="V135" s="9">
        <v>42.702025349142701</v>
      </c>
      <c r="W135" s="9">
        <v>32.769199999999998</v>
      </c>
      <c r="X135" s="9">
        <v>48</v>
      </c>
      <c r="Y135" s="9">
        <v>53.067993366500801</v>
      </c>
      <c r="Z135" s="9">
        <v>12.075034535950399</v>
      </c>
      <c r="AA135" s="9">
        <v>9.3708609270000007</v>
      </c>
      <c r="AB135" s="9">
        <v>10</v>
      </c>
      <c r="AC135" s="9">
        <v>53.487504219999998</v>
      </c>
      <c r="AD135" s="9">
        <v>39.799999999999997</v>
      </c>
      <c r="AE135" s="9">
        <v>0.18841666700000001</v>
      </c>
      <c r="AF135" s="9">
        <v>0.157</v>
      </c>
      <c r="AG135" s="9">
        <v>7.3</v>
      </c>
      <c r="AH135" s="9">
        <v>138.2451069</v>
      </c>
    </row>
    <row r="136" spans="1:34" x14ac:dyDescent="0.3">
      <c r="A136" s="2">
        <v>1822</v>
      </c>
      <c r="B136" s="9">
        <v>6.5556000000000001</v>
      </c>
      <c r="C136" s="9">
        <v>22.2</v>
      </c>
      <c r="D136" s="9">
        <v>18.016999999999999</v>
      </c>
      <c r="E136" s="9">
        <v>141</v>
      </c>
      <c r="F136" s="9">
        <v>227.16909999999999</v>
      </c>
      <c r="G136" s="9">
        <v>43.05</v>
      </c>
      <c r="H136" s="9">
        <v>129.33330000000001</v>
      </c>
      <c r="I136" s="9">
        <v>8.2316000000000003</v>
      </c>
      <c r="J136" s="9">
        <v>9.875</v>
      </c>
      <c r="K136" s="9">
        <v>212</v>
      </c>
      <c r="L136" s="9">
        <v>10.016400000000001</v>
      </c>
      <c r="M136" s="9">
        <v>62.666699999999999</v>
      </c>
      <c r="N136" s="9">
        <v>44.453800000000001</v>
      </c>
      <c r="O136" s="9">
        <v>117</v>
      </c>
      <c r="P136" s="9">
        <v>0</v>
      </c>
      <c r="Q136" s="9">
        <v>12</v>
      </c>
      <c r="R136" s="9">
        <v>73.636399999999995</v>
      </c>
      <c r="S136" s="9">
        <v>19.2</v>
      </c>
      <c r="T136" s="9">
        <v>151.78569999999999</v>
      </c>
      <c r="U136" s="9">
        <v>22.887899999999998</v>
      </c>
      <c r="V136" s="9">
        <v>41.538499999999999</v>
      </c>
      <c r="W136" s="9">
        <v>38.461500000000001</v>
      </c>
      <c r="X136" s="9">
        <v>57.6</v>
      </c>
      <c r="Y136" s="9">
        <v>60</v>
      </c>
      <c r="Z136" s="9">
        <v>9.5617653471074497</v>
      </c>
      <c r="AA136" s="9">
        <v>10.63741722</v>
      </c>
      <c r="AB136" s="9">
        <v>11.51515152</v>
      </c>
      <c r="AC136" s="9">
        <v>48.035671200000003</v>
      </c>
      <c r="AD136" s="9">
        <v>31.166666670000001</v>
      </c>
      <c r="AE136" s="9">
        <v>0.21281287400000001</v>
      </c>
      <c r="AF136" s="9">
        <v>0.13599560256264501</v>
      </c>
      <c r="AG136" s="9">
        <v>11.4</v>
      </c>
      <c r="AH136" s="9">
        <v>144</v>
      </c>
    </row>
    <row r="137" spans="1:34" x14ac:dyDescent="0.3">
      <c r="A137" s="2">
        <v>1823</v>
      </c>
      <c r="B137" s="9">
        <v>5.25</v>
      </c>
      <c r="C137" s="9">
        <v>17.475999999999999</v>
      </c>
      <c r="D137" s="9">
        <v>16.514500000000002</v>
      </c>
      <c r="E137" s="9">
        <v>132</v>
      </c>
      <c r="F137" s="9">
        <v>240.584</v>
      </c>
      <c r="G137" s="9">
        <v>52</v>
      </c>
      <c r="H137" s="9">
        <v>120</v>
      </c>
      <c r="I137" s="9">
        <v>7.8341000000000003</v>
      </c>
      <c r="J137" s="9">
        <v>9</v>
      </c>
      <c r="K137" s="9">
        <v>144</v>
      </c>
      <c r="L137" s="9">
        <v>6.8</v>
      </c>
      <c r="M137" s="9">
        <v>36</v>
      </c>
      <c r="N137" s="9">
        <v>29.1266</v>
      </c>
      <c r="O137" s="9">
        <v>55</v>
      </c>
      <c r="P137" s="9">
        <v>20.5</v>
      </c>
      <c r="Q137" s="9">
        <v>12</v>
      </c>
      <c r="R137" s="9">
        <v>70.808499999999995</v>
      </c>
      <c r="S137" s="9">
        <v>24</v>
      </c>
      <c r="T137" s="9">
        <v>160.71430000000001</v>
      </c>
      <c r="U137" s="9">
        <v>19.378699999999998</v>
      </c>
      <c r="V137" s="9">
        <v>31.652000000000001</v>
      </c>
      <c r="W137" s="9">
        <v>35.380899999999997</v>
      </c>
      <c r="X137" s="9">
        <v>48</v>
      </c>
      <c r="Y137" s="9">
        <v>108</v>
      </c>
      <c r="Z137" s="9">
        <v>8.6451612900000008</v>
      </c>
      <c r="AA137" s="9">
        <v>14.172185430000001</v>
      </c>
      <c r="AB137" s="9">
        <v>10</v>
      </c>
      <c r="AC137" s="9">
        <v>67.258236229999994</v>
      </c>
      <c r="AD137" s="9">
        <v>37</v>
      </c>
      <c r="AE137" s="9">
        <v>0.141066099</v>
      </c>
      <c r="AF137" s="9">
        <v>0.12388669017021101</v>
      </c>
      <c r="AG137" s="9">
        <v>7.5</v>
      </c>
      <c r="AH137" s="9">
        <v>121.68383016999999</v>
      </c>
    </row>
    <row r="138" spans="1:34" x14ac:dyDescent="0.3">
      <c r="A138" s="2">
        <v>1824</v>
      </c>
      <c r="B138" s="9">
        <v>7.0713999999999997</v>
      </c>
      <c r="C138" s="9">
        <v>17.3889</v>
      </c>
      <c r="D138" s="9">
        <v>16.5656</v>
      </c>
      <c r="E138" s="9">
        <v>172.33330000000001</v>
      </c>
      <c r="F138" s="9">
        <v>211.25</v>
      </c>
      <c r="G138" s="9">
        <v>54.25</v>
      </c>
      <c r="H138" s="9">
        <v>139.73330000000001</v>
      </c>
      <c r="I138" s="9">
        <v>10.498900000000001</v>
      </c>
      <c r="J138" s="9">
        <v>8.8332999999999995</v>
      </c>
      <c r="K138" s="9">
        <v>192</v>
      </c>
      <c r="L138" s="9">
        <v>8.1</v>
      </c>
      <c r="M138" s="9">
        <v>58.64</v>
      </c>
      <c r="N138" s="9">
        <v>39.546700000000001</v>
      </c>
      <c r="O138" s="9">
        <v>77.333299999999994</v>
      </c>
      <c r="P138" s="9">
        <v>18</v>
      </c>
      <c r="Q138" s="9">
        <v>13</v>
      </c>
      <c r="R138" s="9">
        <v>61.759599999999999</v>
      </c>
      <c r="S138" s="9">
        <v>19.2</v>
      </c>
      <c r="T138" s="9">
        <v>152.1429</v>
      </c>
      <c r="U138" s="9">
        <v>18.310300000000002</v>
      </c>
      <c r="V138" s="9">
        <v>43.846200000000003</v>
      </c>
      <c r="W138" s="9">
        <v>32.501399999999997</v>
      </c>
      <c r="X138" s="9">
        <v>60</v>
      </c>
      <c r="Y138" s="9">
        <v>120</v>
      </c>
      <c r="Z138" s="9">
        <v>8.7006048384374992</v>
      </c>
      <c r="AA138" s="9">
        <v>12</v>
      </c>
      <c r="AB138" s="9">
        <v>9.125</v>
      </c>
      <c r="AC138" s="9">
        <v>50.135768169999999</v>
      </c>
      <c r="AD138" s="9">
        <v>36</v>
      </c>
      <c r="AE138" s="9">
        <v>0.14212545100000001</v>
      </c>
      <c r="AF138" s="9">
        <v>0.12</v>
      </c>
      <c r="AG138" s="9">
        <v>10.30180505</v>
      </c>
      <c r="AH138" s="9">
        <v>99.36766034</v>
      </c>
    </row>
    <row r="139" spans="1:34" x14ac:dyDescent="0.3">
      <c r="A139" s="2">
        <v>1825</v>
      </c>
      <c r="B139" s="9">
        <v>6.5833000000000004</v>
      </c>
      <c r="C139" s="9">
        <v>20.571400000000001</v>
      </c>
      <c r="D139" s="9">
        <v>18.666699999999999</v>
      </c>
      <c r="E139" s="9">
        <v>130.80000000000001</v>
      </c>
      <c r="F139" s="9">
        <v>248.75</v>
      </c>
      <c r="G139" s="9">
        <v>50.4</v>
      </c>
      <c r="H139" s="9">
        <v>132</v>
      </c>
      <c r="I139" s="9">
        <v>9</v>
      </c>
      <c r="J139" s="9">
        <v>9.8332999999999995</v>
      </c>
      <c r="K139" s="9">
        <v>180</v>
      </c>
      <c r="L139" s="9">
        <v>7.8841999999999999</v>
      </c>
      <c r="M139" s="9">
        <v>39</v>
      </c>
      <c r="N139" s="9">
        <v>36.353999999999999</v>
      </c>
      <c r="O139" s="9">
        <v>100.7895</v>
      </c>
      <c r="P139" s="9">
        <v>18.307812500000001</v>
      </c>
      <c r="Q139" s="9">
        <v>14</v>
      </c>
      <c r="R139" s="9">
        <v>64.685900000000004</v>
      </c>
      <c r="S139" s="9">
        <v>19.7</v>
      </c>
      <c r="T139" s="9">
        <v>152.30359999999999</v>
      </c>
      <c r="U139" s="9">
        <v>27.084099999999999</v>
      </c>
      <c r="V139" s="9">
        <v>36.923099999999998</v>
      </c>
      <c r="W139" s="9">
        <v>36.914499999999997</v>
      </c>
      <c r="X139" s="9">
        <v>38.333333330000002</v>
      </c>
      <c r="Y139" s="9">
        <v>60</v>
      </c>
      <c r="Z139" s="9">
        <v>8.8225806450000004</v>
      </c>
      <c r="AA139" s="9">
        <v>9.7784707070000003</v>
      </c>
      <c r="AB139" s="9">
        <v>9.4700000000000006</v>
      </c>
      <c r="AC139" s="9">
        <v>81.579890509999998</v>
      </c>
      <c r="AD139" s="9">
        <v>46</v>
      </c>
      <c r="AE139" s="9">
        <v>0.210530526</v>
      </c>
      <c r="AF139" s="9">
        <v>0.18</v>
      </c>
      <c r="AG139" s="9">
        <v>11.4</v>
      </c>
      <c r="AH139" s="9">
        <v>99.36766034</v>
      </c>
    </row>
    <row r="140" spans="1:34" x14ac:dyDescent="0.3">
      <c r="A140" s="2">
        <v>1826</v>
      </c>
      <c r="B140" s="9">
        <v>7.1875</v>
      </c>
      <c r="C140" s="9">
        <v>23.212</v>
      </c>
      <c r="D140" s="9">
        <v>14.6</v>
      </c>
      <c r="E140" s="9">
        <v>155.66669999999999</v>
      </c>
      <c r="F140" s="9">
        <v>224.52</v>
      </c>
      <c r="G140" s="9">
        <v>68.8</v>
      </c>
      <c r="H140" s="9">
        <v>168</v>
      </c>
      <c r="I140" s="9">
        <v>8.2888999999999999</v>
      </c>
      <c r="J140" s="9">
        <v>9.5</v>
      </c>
      <c r="K140" s="9">
        <v>154.17439703154</v>
      </c>
      <c r="L140" s="9">
        <v>8.1</v>
      </c>
      <c r="M140" s="9">
        <v>37</v>
      </c>
      <c r="N140" s="9">
        <v>38</v>
      </c>
      <c r="O140" s="9">
        <v>76.28</v>
      </c>
      <c r="P140" s="9">
        <v>18.984999999999999</v>
      </c>
      <c r="Q140" s="9">
        <v>13.622350000000001</v>
      </c>
      <c r="R140" s="9">
        <v>70.080345964275395</v>
      </c>
      <c r="S140" s="9">
        <v>19.8</v>
      </c>
      <c r="T140" s="9">
        <v>176.78569999999999</v>
      </c>
      <c r="U140" s="9">
        <v>24.8094111111111</v>
      </c>
      <c r="V140" s="9">
        <v>45.201500000000003</v>
      </c>
      <c r="W140" s="9">
        <v>33.3857</v>
      </c>
      <c r="X140" s="9">
        <v>54</v>
      </c>
      <c r="Y140" s="9">
        <v>54.854999999999997</v>
      </c>
      <c r="Z140" s="9">
        <v>8.9445564515624998</v>
      </c>
      <c r="AA140" s="9">
        <v>8.3443708609999998</v>
      </c>
      <c r="AB140" s="9">
        <v>10</v>
      </c>
      <c r="AC140" s="9">
        <v>63.845131700000003</v>
      </c>
      <c r="AD140" s="9">
        <v>49.25</v>
      </c>
      <c r="AE140" s="9">
        <v>0.16335198300000001</v>
      </c>
      <c r="AF140" s="9">
        <v>0.24</v>
      </c>
      <c r="AG140" s="9">
        <v>9.1487654319999994</v>
      </c>
      <c r="AH140" s="9">
        <v>96.2624201077777</v>
      </c>
    </row>
    <row r="141" spans="1:34" x14ac:dyDescent="0.3">
      <c r="A141" s="2">
        <v>1827</v>
      </c>
      <c r="B141" s="9">
        <v>8.3332999999999995</v>
      </c>
      <c r="C141" s="9">
        <v>21.099</v>
      </c>
      <c r="D141" s="9">
        <v>15.833299999999999</v>
      </c>
      <c r="E141" s="9">
        <v>143</v>
      </c>
      <c r="F141" s="9">
        <v>220.08</v>
      </c>
      <c r="G141" s="9">
        <v>64</v>
      </c>
      <c r="H141" s="9">
        <v>155.599994599995</v>
      </c>
      <c r="I141" s="9">
        <v>12.34</v>
      </c>
      <c r="J141" s="9">
        <v>9.75</v>
      </c>
      <c r="K141" s="9">
        <v>120</v>
      </c>
      <c r="L141" s="9">
        <v>9.1</v>
      </c>
      <c r="M141" s="9">
        <v>38</v>
      </c>
      <c r="N141" s="9">
        <v>51.666699999999999</v>
      </c>
      <c r="O141" s="9">
        <v>57.8</v>
      </c>
      <c r="P141" s="9">
        <v>19.662187500000002</v>
      </c>
      <c r="Q141" s="9">
        <v>13.2447</v>
      </c>
      <c r="R141" s="9">
        <v>73.738900000000001</v>
      </c>
      <c r="S141" s="9">
        <v>18</v>
      </c>
      <c r="T141" s="9">
        <v>176.66669999999999</v>
      </c>
      <c r="U141" s="9">
        <v>20.584988888888901</v>
      </c>
      <c r="V141" s="9">
        <v>53.479900000000001</v>
      </c>
      <c r="W141" s="9">
        <v>26.8308</v>
      </c>
      <c r="X141" s="9">
        <v>43.1</v>
      </c>
      <c r="Y141" s="9">
        <v>61.866</v>
      </c>
      <c r="Z141" s="9">
        <v>9</v>
      </c>
      <c r="AA141" s="9">
        <v>8.1456953639999998</v>
      </c>
      <c r="AB141" s="9">
        <v>10.5</v>
      </c>
      <c r="AC141" s="9">
        <v>70.939035230000002</v>
      </c>
      <c r="AD141" s="9">
        <v>45.25</v>
      </c>
      <c r="AE141" s="9">
        <v>0.160287754</v>
      </c>
      <c r="AF141" s="9">
        <v>0.24</v>
      </c>
      <c r="AG141" s="9">
        <v>8.2285714290000005</v>
      </c>
      <c r="AH141" s="9">
        <v>91.087020330000001</v>
      </c>
    </row>
    <row r="142" spans="1:34" x14ac:dyDescent="0.3">
      <c r="A142" s="2">
        <v>1828</v>
      </c>
      <c r="B142" s="9">
        <v>7</v>
      </c>
      <c r="C142" s="9">
        <v>20.5</v>
      </c>
      <c r="D142" s="9">
        <v>17.276</v>
      </c>
      <c r="E142" s="9">
        <v>151.19999999999999</v>
      </c>
      <c r="F142" s="9">
        <v>222</v>
      </c>
      <c r="G142" s="9">
        <v>45.866700000000002</v>
      </c>
      <c r="H142" s="9">
        <v>136</v>
      </c>
      <c r="I142" s="9">
        <v>9.65</v>
      </c>
      <c r="J142" s="9">
        <v>9.75</v>
      </c>
      <c r="K142" s="9">
        <v>84</v>
      </c>
      <c r="L142" s="9">
        <v>9.2219999999999995</v>
      </c>
      <c r="M142" s="9">
        <v>45</v>
      </c>
      <c r="N142" s="9">
        <v>43.6</v>
      </c>
      <c r="O142" s="9">
        <v>57</v>
      </c>
      <c r="P142" s="9">
        <v>19.97</v>
      </c>
      <c r="Q142" s="9">
        <v>13.872350000000001</v>
      </c>
      <c r="R142" s="9">
        <v>69.614900000000006</v>
      </c>
      <c r="S142" s="9">
        <v>18.7</v>
      </c>
      <c r="T142" s="9">
        <v>199.15180000000001</v>
      </c>
      <c r="U142" s="9">
        <v>18.310300000000002</v>
      </c>
      <c r="V142" s="9">
        <v>30.769200000000001</v>
      </c>
      <c r="W142" s="9">
        <v>30.366900000000001</v>
      </c>
      <c r="X142" s="9">
        <v>32</v>
      </c>
      <c r="Y142" s="9">
        <v>61.335000000000001</v>
      </c>
      <c r="Z142" s="9">
        <v>9</v>
      </c>
      <c r="AA142" s="9">
        <v>8.3642384110000005</v>
      </c>
      <c r="AB142" s="9">
        <v>9</v>
      </c>
      <c r="AC142" s="9">
        <v>59.30560079</v>
      </c>
      <c r="AD142" s="9">
        <v>47.333333330000002</v>
      </c>
      <c r="AE142" s="9">
        <v>0.14241290600000001</v>
      </c>
      <c r="AF142" s="9">
        <v>0.22992857142857101</v>
      </c>
      <c r="AG142" s="9">
        <v>5.44</v>
      </c>
      <c r="AH142" s="9">
        <v>86.946701970000007</v>
      </c>
    </row>
    <row r="143" spans="1:34" x14ac:dyDescent="0.3">
      <c r="A143" s="2">
        <v>1829</v>
      </c>
      <c r="B143" s="9">
        <v>6</v>
      </c>
      <c r="C143" s="9">
        <v>19.5</v>
      </c>
      <c r="D143" s="9">
        <v>14.333299999999999</v>
      </c>
      <c r="E143" s="9">
        <v>130.66669999999999</v>
      </c>
      <c r="F143" s="9">
        <v>254.08</v>
      </c>
      <c r="G143" s="9">
        <v>53</v>
      </c>
      <c r="H143" s="9">
        <v>122.66670000000001</v>
      </c>
      <c r="I143" s="9">
        <v>6.8143000000000002</v>
      </c>
      <c r="J143" s="9">
        <v>8.5518999999999998</v>
      </c>
      <c r="K143" s="9">
        <v>102</v>
      </c>
      <c r="L143" s="9">
        <v>7.6</v>
      </c>
      <c r="M143" s="9">
        <v>40</v>
      </c>
      <c r="N143" s="9">
        <v>41.857100000000003</v>
      </c>
      <c r="O143" s="9">
        <v>62.35</v>
      </c>
      <c r="P143" s="9">
        <v>15</v>
      </c>
      <c r="Q143" s="9">
        <v>14.5</v>
      </c>
      <c r="R143" s="9">
        <v>62.475099999999998</v>
      </c>
      <c r="S143" s="9">
        <v>23</v>
      </c>
      <c r="T143" s="9">
        <v>225</v>
      </c>
      <c r="U143" s="9">
        <v>22.887899999999998</v>
      </c>
      <c r="V143" s="9">
        <v>31.538499999999999</v>
      </c>
      <c r="W143" s="9">
        <v>26.122499999999999</v>
      </c>
      <c r="X143" s="9">
        <v>60</v>
      </c>
      <c r="Y143" s="9">
        <v>74</v>
      </c>
      <c r="Z143" s="9">
        <v>7</v>
      </c>
      <c r="AA143" s="9">
        <v>7.7880794699999996</v>
      </c>
      <c r="AB143" s="9">
        <v>8</v>
      </c>
      <c r="AC143" s="9">
        <v>64.24667341</v>
      </c>
      <c r="AD143" s="9">
        <v>48</v>
      </c>
      <c r="AE143" s="9">
        <v>0.156267147</v>
      </c>
      <c r="AF143" s="9">
        <v>0.216</v>
      </c>
      <c r="AG143" s="9">
        <v>9.52</v>
      </c>
      <c r="AH143" s="9">
        <v>70.030551040000006</v>
      </c>
    </row>
    <row r="144" spans="1:34" x14ac:dyDescent="0.3">
      <c r="A144" s="2">
        <v>1830</v>
      </c>
      <c r="B144" s="9">
        <v>6</v>
      </c>
      <c r="C144" s="9">
        <v>19.8</v>
      </c>
      <c r="D144" s="9">
        <v>16.816500000000001</v>
      </c>
      <c r="E144" s="9">
        <v>144</v>
      </c>
      <c r="F144" s="9">
        <v>257.39999999999998</v>
      </c>
      <c r="G144" s="9">
        <v>35</v>
      </c>
      <c r="H144" s="9">
        <v>127.8</v>
      </c>
      <c r="I144" s="9">
        <v>8.8666999999999998</v>
      </c>
      <c r="J144" s="9">
        <v>7.44</v>
      </c>
      <c r="K144" s="9">
        <v>120</v>
      </c>
      <c r="L144" s="9">
        <v>8.4267000000000003</v>
      </c>
      <c r="M144" s="9">
        <v>35.685499999999998</v>
      </c>
      <c r="N144" s="9">
        <v>26.89</v>
      </c>
      <c r="O144" s="9">
        <v>36</v>
      </c>
      <c r="P144" s="9">
        <v>14</v>
      </c>
      <c r="Q144" s="9">
        <v>10.58</v>
      </c>
      <c r="R144" s="9">
        <v>64.1447</v>
      </c>
      <c r="S144" s="9">
        <v>24.6</v>
      </c>
      <c r="T144" s="9">
        <v>240</v>
      </c>
      <c r="U144" s="9">
        <v>16</v>
      </c>
      <c r="V144" s="9">
        <v>30.653600000000001</v>
      </c>
      <c r="W144" s="9">
        <v>27.872299999999999</v>
      </c>
      <c r="X144" s="9">
        <v>54.133333329999999</v>
      </c>
      <c r="Y144" s="9">
        <v>77.701991318915603</v>
      </c>
      <c r="Z144" s="9">
        <v>7.001980198</v>
      </c>
      <c r="AA144" s="9">
        <v>7.7441059599999997</v>
      </c>
      <c r="AB144" s="9">
        <v>12</v>
      </c>
      <c r="AC144" s="9">
        <v>49.523477419999999</v>
      </c>
      <c r="AD144" s="9">
        <v>42.333333330000002</v>
      </c>
      <c r="AE144" s="9">
        <v>0.14860314699999999</v>
      </c>
      <c r="AF144" s="9">
        <v>0.21</v>
      </c>
      <c r="AG144" s="9">
        <v>8</v>
      </c>
      <c r="AH144" s="9">
        <v>84.699105689999996</v>
      </c>
    </row>
    <row r="145" spans="1:34" x14ac:dyDescent="0.3">
      <c r="A145" s="2">
        <v>1831</v>
      </c>
      <c r="B145" s="9">
        <v>7.68</v>
      </c>
      <c r="C145" s="9">
        <v>19.125</v>
      </c>
      <c r="D145" s="9">
        <v>17.8931</v>
      </c>
      <c r="E145" s="9">
        <v>156.33330000000001</v>
      </c>
      <c r="F145" s="9">
        <v>246.15</v>
      </c>
      <c r="G145" s="9">
        <v>49.333300000000001</v>
      </c>
      <c r="H145" s="9">
        <v>143.25</v>
      </c>
      <c r="I145" s="9">
        <v>8.9417000000000009</v>
      </c>
      <c r="J145" s="9">
        <v>9.77</v>
      </c>
      <c r="K145" s="9">
        <v>118</v>
      </c>
      <c r="L145" s="9">
        <v>8.6827000000000005</v>
      </c>
      <c r="M145" s="9">
        <v>33.75</v>
      </c>
      <c r="N145" s="9">
        <v>34.928600000000003</v>
      </c>
      <c r="O145" s="9">
        <v>47.88</v>
      </c>
      <c r="P145" s="9">
        <v>15.8033</v>
      </c>
      <c r="Q145" s="9">
        <v>10.995258302583</v>
      </c>
      <c r="R145" s="9">
        <v>68.654300000000006</v>
      </c>
      <c r="S145" s="9">
        <v>21.6</v>
      </c>
      <c r="T145" s="9">
        <v>240</v>
      </c>
      <c r="U145" s="9">
        <v>18.461500000000001</v>
      </c>
      <c r="V145" s="9">
        <v>31.062289112898799</v>
      </c>
      <c r="W145" s="9">
        <v>35.353099999999998</v>
      </c>
      <c r="X145" s="9">
        <v>54</v>
      </c>
      <c r="Y145" s="9">
        <v>80</v>
      </c>
      <c r="Z145" s="9">
        <v>8.5</v>
      </c>
      <c r="AA145" s="9">
        <v>7.5000213630000001</v>
      </c>
      <c r="AB145" s="9">
        <v>8.2434715819999997</v>
      </c>
      <c r="AC145" s="9">
        <v>60.23125632</v>
      </c>
      <c r="AD145" s="9">
        <v>44</v>
      </c>
      <c r="AE145" s="9">
        <v>0.18375012399999999</v>
      </c>
      <c r="AF145" s="9">
        <v>0.22562963</v>
      </c>
      <c r="AG145" s="9">
        <v>10.263092779999999</v>
      </c>
      <c r="AH145" s="9">
        <v>99.36766034</v>
      </c>
    </row>
    <row r="146" spans="1:34" x14ac:dyDescent="0.3">
      <c r="A146" s="2">
        <v>1832</v>
      </c>
      <c r="B146" s="9">
        <v>8.9255999999999993</v>
      </c>
      <c r="C146" s="9">
        <v>25</v>
      </c>
      <c r="D146" s="9">
        <v>19.2</v>
      </c>
      <c r="E146" s="9">
        <v>137.02860000000001</v>
      </c>
      <c r="F146" s="9">
        <v>318.95</v>
      </c>
      <c r="G146" s="9">
        <v>68.5</v>
      </c>
      <c r="H146" s="9">
        <v>174.8</v>
      </c>
      <c r="I146" s="9">
        <v>12</v>
      </c>
      <c r="J146" s="9">
        <v>11</v>
      </c>
      <c r="K146" s="9">
        <v>161</v>
      </c>
      <c r="L146" s="9">
        <v>9.84</v>
      </c>
      <c r="M146" s="9">
        <v>32.666699999999999</v>
      </c>
      <c r="N146" s="9">
        <v>45.755699999999997</v>
      </c>
      <c r="O146" s="9">
        <v>49.5</v>
      </c>
      <c r="P146" s="9">
        <v>19</v>
      </c>
      <c r="Q146" s="9">
        <v>12</v>
      </c>
      <c r="R146" s="9">
        <v>52.315100000000001</v>
      </c>
      <c r="S146" s="9">
        <v>24</v>
      </c>
      <c r="T146" s="9">
        <v>154.28569999999999</v>
      </c>
      <c r="U146" s="9">
        <v>16.923100000000002</v>
      </c>
      <c r="V146" s="9">
        <v>32.307699999999997</v>
      </c>
      <c r="W146" s="9">
        <v>28.171900000000001</v>
      </c>
      <c r="X146" s="9">
        <v>48</v>
      </c>
      <c r="Y146" s="9">
        <v>82.6</v>
      </c>
      <c r="Z146" s="9">
        <v>9</v>
      </c>
      <c r="AA146" s="9">
        <v>6.1933774829999999</v>
      </c>
      <c r="AB146" s="9">
        <v>8.9655877962962993</v>
      </c>
      <c r="AC146" s="9">
        <v>50.346849380000002</v>
      </c>
      <c r="AD146" s="9">
        <v>65.400000000000006</v>
      </c>
      <c r="AE146" s="9">
        <v>0.11224737799999999</v>
      </c>
      <c r="AF146" s="9">
        <v>0.23230359362540801</v>
      </c>
      <c r="AG146" s="9">
        <v>9.6002865330000002</v>
      </c>
      <c r="AH146" s="9">
        <v>81.150255950000002</v>
      </c>
    </row>
    <row r="147" spans="1:34" x14ac:dyDescent="0.3">
      <c r="A147" s="2">
        <v>1833</v>
      </c>
      <c r="B147" s="9">
        <v>7.8433000000000002</v>
      </c>
      <c r="C147" s="9">
        <v>22.833300000000001</v>
      </c>
      <c r="D147" s="9">
        <v>13.666700000000001</v>
      </c>
      <c r="E147" s="9">
        <v>160.23330000000001</v>
      </c>
      <c r="F147" s="9">
        <v>285.71429999999998</v>
      </c>
      <c r="G147" s="9">
        <v>48.2</v>
      </c>
      <c r="H147" s="9">
        <v>214.3</v>
      </c>
      <c r="I147" s="9">
        <v>7.9234999999999998</v>
      </c>
      <c r="J147" s="9">
        <v>10</v>
      </c>
      <c r="K147" s="9">
        <v>204</v>
      </c>
      <c r="L147" s="9">
        <v>9.68</v>
      </c>
      <c r="M147" s="9">
        <v>42</v>
      </c>
      <c r="N147" s="9">
        <v>42.513513011214698</v>
      </c>
      <c r="O147" s="9">
        <v>40.5</v>
      </c>
      <c r="P147" s="9">
        <v>17</v>
      </c>
      <c r="Q147" s="9">
        <v>14.5</v>
      </c>
      <c r="R147" s="9">
        <v>55.275599999999997</v>
      </c>
      <c r="S147" s="9">
        <v>19.5</v>
      </c>
      <c r="T147" s="9">
        <v>147.8571</v>
      </c>
      <c r="U147" s="9">
        <v>13.8462</v>
      </c>
      <c r="V147" s="9">
        <v>41.538499999999999</v>
      </c>
      <c r="W147" s="9">
        <v>59.75</v>
      </c>
      <c r="X147" s="9">
        <v>44</v>
      </c>
      <c r="Y147" s="9">
        <v>84</v>
      </c>
      <c r="Z147" s="9">
        <v>7</v>
      </c>
      <c r="AA147" s="9">
        <v>7.549668874</v>
      </c>
      <c r="AB147" s="9">
        <v>10.3066607657037</v>
      </c>
      <c r="AC147" s="9">
        <v>60.105774539999999</v>
      </c>
      <c r="AD147" s="9">
        <v>49.65</v>
      </c>
      <c r="AE147" s="9">
        <v>0.22700000000000001</v>
      </c>
      <c r="AF147" s="9">
        <v>0.236807898537016</v>
      </c>
      <c r="AG147" s="9">
        <v>7.8</v>
      </c>
      <c r="AH147" s="9">
        <v>71.765532469999997</v>
      </c>
    </row>
    <row r="148" spans="1:34" x14ac:dyDescent="0.3">
      <c r="A148" s="2">
        <v>1834</v>
      </c>
      <c r="B148" s="9">
        <v>7.3338000000000001</v>
      </c>
      <c r="C148" s="9">
        <v>16.818000000000001</v>
      </c>
      <c r="D148" s="9">
        <v>15</v>
      </c>
      <c r="E148" s="9">
        <v>136.41</v>
      </c>
      <c r="F148" s="9">
        <v>257.60000000000002</v>
      </c>
      <c r="G148" s="9">
        <v>46.513500000000001</v>
      </c>
      <c r="H148" s="9">
        <v>162</v>
      </c>
      <c r="I148" s="9">
        <v>7.4413</v>
      </c>
      <c r="J148" s="9">
        <v>10</v>
      </c>
      <c r="K148" s="9">
        <v>164</v>
      </c>
      <c r="L148" s="9">
        <v>9</v>
      </c>
      <c r="M148" s="9">
        <v>33.6</v>
      </c>
      <c r="N148" s="9">
        <v>36</v>
      </c>
      <c r="O148" s="9">
        <v>78</v>
      </c>
      <c r="P148" s="9">
        <v>13</v>
      </c>
      <c r="Q148" s="9">
        <v>13.833299999999999</v>
      </c>
      <c r="R148" s="9">
        <v>58.2361</v>
      </c>
      <c r="S148" s="9">
        <v>22.8</v>
      </c>
      <c r="T148" s="9">
        <v>141.42859999999999</v>
      </c>
      <c r="U148" s="9">
        <v>26.923100000000002</v>
      </c>
      <c r="V148" s="9">
        <v>31.2821</v>
      </c>
      <c r="W148" s="9">
        <v>35.197899999999997</v>
      </c>
      <c r="X148" s="9">
        <v>40</v>
      </c>
      <c r="Y148" s="9">
        <v>48</v>
      </c>
      <c r="Z148" s="9">
        <v>7.3888888888888902</v>
      </c>
      <c r="AA148" s="9">
        <v>7.6516556290000004</v>
      </c>
      <c r="AB148" s="9">
        <v>11.02877698</v>
      </c>
      <c r="AC148" s="9">
        <v>65.992660770000001</v>
      </c>
      <c r="AD148" s="9">
        <v>57</v>
      </c>
      <c r="AE148" s="9">
        <v>0.146465444</v>
      </c>
      <c r="AF148" s="9">
        <v>0.24</v>
      </c>
      <c r="AG148" s="9">
        <v>7.363463061</v>
      </c>
      <c r="AH148" s="9">
        <v>85.172294489999999</v>
      </c>
    </row>
    <row r="149" spans="1:34" x14ac:dyDescent="0.3">
      <c r="A149" s="2">
        <v>1835</v>
      </c>
      <c r="B149" s="9">
        <v>7.0940000000000003</v>
      </c>
      <c r="C149" s="9">
        <v>16.394300000000001</v>
      </c>
      <c r="D149" s="9">
        <v>13.436299999999999</v>
      </c>
      <c r="E149" s="9">
        <v>126</v>
      </c>
      <c r="F149" s="9">
        <v>237.66669999999999</v>
      </c>
      <c r="G149" s="9">
        <v>43.385399999999997</v>
      </c>
      <c r="H149" s="9">
        <v>159</v>
      </c>
      <c r="I149" s="9">
        <v>6.8150000000000004</v>
      </c>
      <c r="J149" s="9">
        <v>8</v>
      </c>
      <c r="K149" s="9">
        <v>134.666666666667</v>
      </c>
      <c r="L149" s="9">
        <v>8.8640000000000008</v>
      </c>
      <c r="M149" s="9">
        <v>28</v>
      </c>
      <c r="N149" s="9">
        <v>27</v>
      </c>
      <c r="O149" s="9">
        <v>48</v>
      </c>
      <c r="P149" s="9">
        <v>14</v>
      </c>
      <c r="Q149" s="9">
        <v>13.099</v>
      </c>
      <c r="R149" s="9">
        <v>46.432499999999997</v>
      </c>
      <c r="S149" s="9">
        <v>21.3</v>
      </c>
      <c r="T149" s="9">
        <v>115.71429999999999</v>
      </c>
      <c r="U149" s="9">
        <v>24.7869076264864</v>
      </c>
      <c r="V149" s="9">
        <v>40.211399999999998</v>
      </c>
      <c r="W149" s="9">
        <v>34.615400000000001</v>
      </c>
      <c r="X149" s="9">
        <v>61.88</v>
      </c>
      <c r="Y149" s="9">
        <v>54</v>
      </c>
      <c r="Z149" s="9">
        <v>8.1111111111111107</v>
      </c>
      <c r="AA149" s="9">
        <v>7.8264790289999997</v>
      </c>
      <c r="AB149" s="9">
        <v>6.6349999999999998</v>
      </c>
      <c r="AC149" s="9">
        <v>60.23125632</v>
      </c>
      <c r="AD149" s="9">
        <v>57</v>
      </c>
      <c r="AE149" s="9">
        <v>7.4999999999999997E-2</v>
      </c>
      <c r="AF149" s="9">
        <v>0.24280969696017601</v>
      </c>
      <c r="AG149" s="9">
        <v>8.4366918480000006</v>
      </c>
      <c r="AH149" s="9">
        <v>91.087021980000003</v>
      </c>
    </row>
    <row r="150" spans="1:34" x14ac:dyDescent="0.3">
      <c r="A150" s="2">
        <v>1836</v>
      </c>
      <c r="B150" s="9">
        <v>7.99</v>
      </c>
      <c r="C150" s="9">
        <v>22.4636</v>
      </c>
      <c r="D150" s="9">
        <v>16.25</v>
      </c>
      <c r="E150" s="9">
        <v>130.80000000000001</v>
      </c>
      <c r="F150" s="9">
        <v>249.7</v>
      </c>
      <c r="G150" s="9">
        <v>57.333300000000001</v>
      </c>
      <c r="H150" s="9">
        <v>156</v>
      </c>
      <c r="I150" s="9">
        <v>11.247</v>
      </c>
      <c r="J150" s="9">
        <v>11.5</v>
      </c>
      <c r="K150" s="9">
        <v>120</v>
      </c>
      <c r="L150" s="9">
        <v>12.571999999999999</v>
      </c>
      <c r="M150" s="9">
        <v>72</v>
      </c>
      <c r="N150" s="9">
        <v>58.8</v>
      </c>
      <c r="O150" s="9">
        <v>72</v>
      </c>
      <c r="P150" s="9">
        <v>16.5</v>
      </c>
      <c r="Q150" s="9">
        <v>17</v>
      </c>
      <c r="R150" s="9">
        <v>62.155500000000004</v>
      </c>
      <c r="S150" s="9">
        <v>29.6</v>
      </c>
      <c r="T150" s="9">
        <v>152.18299999999999</v>
      </c>
      <c r="U150" s="9">
        <v>20.192299999999999</v>
      </c>
      <c r="V150" s="9">
        <v>34.551299999999998</v>
      </c>
      <c r="W150" s="9">
        <v>24.3</v>
      </c>
      <c r="X150" s="9">
        <v>51</v>
      </c>
      <c r="Y150" s="9">
        <v>60</v>
      </c>
      <c r="Z150" s="9">
        <v>8.5</v>
      </c>
      <c r="AA150" s="9">
        <v>9.6688741720000007</v>
      </c>
      <c r="AB150" s="9">
        <v>8</v>
      </c>
      <c r="AC150" s="9">
        <v>85.776161569999999</v>
      </c>
      <c r="AD150" s="9">
        <v>57</v>
      </c>
      <c r="AE150" s="9">
        <v>0.119261538</v>
      </c>
      <c r="AF150" s="9">
        <v>0.24507151514675499</v>
      </c>
      <c r="AG150" s="9">
        <v>9.5099206350000003</v>
      </c>
      <c r="AH150" s="9">
        <v>103.5079795</v>
      </c>
    </row>
    <row r="151" spans="1:34" x14ac:dyDescent="0.3">
      <c r="A151" s="2">
        <v>1837</v>
      </c>
      <c r="B151" s="9">
        <v>10</v>
      </c>
      <c r="C151" s="9">
        <v>22.166699999999999</v>
      </c>
      <c r="D151" s="9">
        <v>18.8</v>
      </c>
      <c r="E151" s="9">
        <v>206.66669999999999</v>
      </c>
      <c r="F151" s="9">
        <v>257.19799999999998</v>
      </c>
      <c r="G151" s="9">
        <v>69</v>
      </c>
      <c r="H151" s="9">
        <v>222.8571</v>
      </c>
      <c r="I151" s="9">
        <v>6.0442999999999998</v>
      </c>
      <c r="J151" s="9">
        <v>12</v>
      </c>
      <c r="K151" s="9">
        <v>141.05840000000001</v>
      </c>
      <c r="L151" s="9">
        <v>11.52</v>
      </c>
      <c r="M151" s="9">
        <v>56</v>
      </c>
      <c r="N151" s="9">
        <v>49.968000000000004</v>
      </c>
      <c r="O151" s="9">
        <v>75.599999999999994</v>
      </c>
      <c r="P151" s="9">
        <v>19</v>
      </c>
      <c r="Q151" s="9">
        <v>16</v>
      </c>
      <c r="R151" s="9">
        <v>50.243499999999997</v>
      </c>
      <c r="S151" s="9">
        <v>25.5</v>
      </c>
      <c r="T151" s="9">
        <v>227.1429</v>
      </c>
      <c r="U151" s="9">
        <v>12.402699999999999</v>
      </c>
      <c r="V151" s="9">
        <v>39.6</v>
      </c>
      <c r="W151" s="9">
        <v>24.730799999999999</v>
      </c>
      <c r="X151" s="9">
        <v>44</v>
      </c>
      <c r="Y151" s="9">
        <v>53.75</v>
      </c>
      <c r="Z151" s="9">
        <v>7.75</v>
      </c>
      <c r="AA151" s="9">
        <v>9.3548565119999996</v>
      </c>
      <c r="AB151" s="9">
        <v>6.75</v>
      </c>
      <c r="AC151" s="9">
        <v>59.153696259999997</v>
      </c>
      <c r="AD151" s="9">
        <v>72</v>
      </c>
      <c r="AE151" s="9">
        <v>0.15705675799999999</v>
      </c>
      <c r="AF151" s="9">
        <v>0.246</v>
      </c>
      <c r="AG151" s="9">
        <v>6.0547472080000002</v>
      </c>
      <c r="AH151" s="9">
        <v>91.087021980000003</v>
      </c>
    </row>
    <row r="152" spans="1:34" x14ac:dyDescent="0.3">
      <c r="A152" s="2">
        <v>1838</v>
      </c>
      <c r="B152" s="9">
        <v>10.166700000000001</v>
      </c>
      <c r="C152" s="9">
        <v>22.102</v>
      </c>
      <c r="D152" s="9">
        <v>16.5</v>
      </c>
      <c r="E152" s="9">
        <v>194.5</v>
      </c>
      <c r="F152" s="9">
        <v>258</v>
      </c>
      <c r="G152" s="9">
        <v>66</v>
      </c>
      <c r="H152" s="9">
        <v>144</v>
      </c>
      <c r="I152" s="9">
        <v>8.3068000000000008</v>
      </c>
      <c r="J152" s="9">
        <v>12.75</v>
      </c>
      <c r="K152" s="9">
        <v>145.25</v>
      </c>
      <c r="L152" s="9">
        <v>12.533300000000001</v>
      </c>
      <c r="M152" s="9">
        <v>40</v>
      </c>
      <c r="N152" s="9">
        <v>45.666699999999999</v>
      </c>
      <c r="O152" s="9">
        <v>59</v>
      </c>
      <c r="P152" s="9">
        <v>21</v>
      </c>
      <c r="Q152" s="9">
        <v>19</v>
      </c>
      <c r="R152" s="9">
        <v>76.604100000000003</v>
      </c>
      <c r="S152" s="9">
        <v>24</v>
      </c>
      <c r="T152" s="9">
        <v>276.42860000000002</v>
      </c>
      <c r="U152" s="9">
        <v>20</v>
      </c>
      <c r="V152" s="9">
        <v>54.833300000000001</v>
      </c>
      <c r="W152" s="9">
        <v>31.959</v>
      </c>
      <c r="X152" s="9">
        <v>70.5</v>
      </c>
      <c r="Y152" s="9">
        <v>52.5</v>
      </c>
      <c r="Z152" s="9">
        <v>8</v>
      </c>
      <c r="AA152" s="9">
        <v>6.9692883329999997</v>
      </c>
      <c r="AB152" s="9">
        <v>9.6666666669999994</v>
      </c>
      <c r="AC152" s="9">
        <v>59.261668350000001</v>
      </c>
      <c r="AD152" s="9">
        <v>69</v>
      </c>
      <c r="AE152" s="9">
        <v>0.144789257</v>
      </c>
      <c r="AF152" s="9">
        <v>0.22548792270531401</v>
      </c>
      <c r="AG152" s="9">
        <v>12</v>
      </c>
      <c r="AH152" s="9">
        <v>127.72884670000001</v>
      </c>
    </row>
    <row r="153" spans="1:34" x14ac:dyDescent="0.3">
      <c r="A153" s="2">
        <v>1839</v>
      </c>
      <c r="B153" s="9">
        <v>10.5</v>
      </c>
      <c r="C153" s="9">
        <v>21.340299999999999</v>
      </c>
      <c r="D153" s="9">
        <v>16.1038</v>
      </c>
      <c r="E153" s="9">
        <v>252.83</v>
      </c>
      <c r="F153" s="9">
        <v>252</v>
      </c>
      <c r="G153" s="9">
        <v>74.570400000000006</v>
      </c>
      <c r="H153" s="9">
        <v>156</v>
      </c>
      <c r="I153" s="9">
        <v>6.9436</v>
      </c>
      <c r="J153" s="9">
        <v>10.6</v>
      </c>
      <c r="K153" s="9">
        <v>137.1071</v>
      </c>
      <c r="L153" s="9">
        <v>12.3</v>
      </c>
      <c r="M153" s="9">
        <v>48</v>
      </c>
      <c r="N153" s="9">
        <v>30</v>
      </c>
      <c r="O153" s="9">
        <v>42.5</v>
      </c>
      <c r="P153" s="9">
        <v>21</v>
      </c>
      <c r="Q153" s="9">
        <v>18</v>
      </c>
      <c r="R153" s="9">
        <v>82.370900000000006</v>
      </c>
      <c r="S153" s="9">
        <v>27</v>
      </c>
      <c r="T153" s="9">
        <v>288.62369999999999</v>
      </c>
      <c r="U153" s="9">
        <v>15.384600000000001</v>
      </c>
      <c r="V153" s="9">
        <v>37.538499999999999</v>
      </c>
      <c r="W153" s="9">
        <v>23.734200000000001</v>
      </c>
      <c r="X153" s="9">
        <v>70</v>
      </c>
      <c r="Y153" s="9">
        <v>62.8</v>
      </c>
      <c r="Z153" s="9">
        <v>7.75</v>
      </c>
      <c r="AA153" s="9">
        <v>7.5033112580000001</v>
      </c>
      <c r="AB153" s="9">
        <v>7</v>
      </c>
      <c r="AC153" s="9">
        <v>30</v>
      </c>
      <c r="AD153" s="9">
        <v>70.683333335</v>
      </c>
      <c r="AE153" s="9">
        <v>0.10907360200000001</v>
      </c>
      <c r="AF153" s="9">
        <v>0.18444251207729501</v>
      </c>
      <c r="AG153" s="9">
        <v>10.052290080000001</v>
      </c>
      <c r="AH153" s="9">
        <v>96.607447559999997</v>
      </c>
    </row>
    <row r="154" spans="1:34" x14ac:dyDescent="0.3">
      <c r="A154" s="2">
        <v>1840</v>
      </c>
      <c r="B154" s="9">
        <v>8.1111000000000004</v>
      </c>
      <c r="C154" s="9">
        <v>16.2133</v>
      </c>
      <c r="D154" s="9">
        <v>12.75</v>
      </c>
      <c r="E154" s="9">
        <v>120</v>
      </c>
      <c r="F154" s="9">
        <v>267</v>
      </c>
      <c r="G154" s="9">
        <v>35.200000000000003</v>
      </c>
      <c r="H154" s="9">
        <v>105</v>
      </c>
      <c r="I154" s="9">
        <v>7.5728999999999997</v>
      </c>
      <c r="J154" s="9">
        <v>8.6069999999999993</v>
      </c>
      <c r="K154" s="9">
        <v>129</v>
      </c>
      <c r="L154" s="9">
        <v>10.830782611351699</v>
      </c>
      <c r="M154" s="9">
        <v>33.277299999999997</v>
      </c>
      <c r="N154" s="9">
        <v>25.125</v>
      </c>
      <c r="O154" s="9">
        <v>50</v>
      </c>
      <c r="P154" s="9">
        <v>18.5</v>
      </c>
      <c r="Q154" s="9">
        <v>15</v>
      </c>
      <c r="R154" s="9">
        <v>72.901700000000005</v>
      </c>
      <c r="S154" s="9">
        <v>24</v>
      </c>
      <c r="T154" s="9">
        <v>360</v>
      </c>
      <c r="U154" s="9">
        <v>17.4359</v>
      </c>
      <c r="V154" s="9">
        <v>55.9163</v>
      </c>
      <c r="W154" s="9">
        <v>18.195799999999998</v>
      </c>
      <c r="X154" s="9">
        <v>69</v>
      </c>
      <c r="Y154" s="9">
        <v>58.857142860000003</v>
      </c>
      <c r="Z154" s="9">
        <v>13</v>
      </c>
      <c r="AA154" s="9">
        <v>6.7019867550000001</v>
      </c>
      <c r="AB154" s="9">
        <v>7.5</v>
      </c>
      <c r="AC154" s="9">
        <v>32.123336709999997</v>
      </c>
      <c r="AD154" s="9">
        <v>72.366666670000001</v>
      </c>
      <c r="AE154" s="9">
        <v>0.26</v>
      </c>
      <c r="AF154" s="9">
        <v>0.15359999999999999</v>
      </c>
      <c r="AG154" s="9">
        <v>13.266666669999999</v>
      </c>
      <c r="AH154" s="9">
        <v>82.806383620000005</v>
      </c>
    </row>
    <row r="155" spans="1:34" x14ac:dyDescent="0.3">
      <c r="A155" s="2">
        <v>1841</v>
      </c>
      <c r="B155" s="9">
        <v>8.4295000000000009</v>
      </c>
      <c r="C155" s="9">
        <v>16.690000000000001</v>
      </c>
      <c r="D155" s="9">
        <v>14.9308</v>
      </c>
      <c r="E155" s="9">
        <v>122.66670000000001</v>
      </c>
      <c r="F155" s="9">
        <v>288</v>
      </c>
      <c r="G155" s="9">
        <v>37.25</v>
      </c>
      <c r="H155" s="9">
        <v>102</v>
      </c>
      <c r="I155" s="9">
        <v>9.0934000000000008</v>
      </c>
      <c r="J155" s="9">
        <v>6.8125</v>
      </c>
      <c r="K155" s="9">
        <v>157.5</v>
      </c>
      <c r="L155" s="9">
        <v>8.4834357501202895</v>
      </c>
      <c r="M155" s="9">
        <v>31.923852840355998</v>
      </c>
      <c r="N155" s="9">
        <v>29.3</v>
      </c>
      <c r="O155" s="9">
        <v>30.75</v>
      </c>
      <c r="P155" s="9">
        <v>17</v>
      </c>
      <c r="Q155" s="9">
        <v>16.5</v>
      </c>
      <c r="R155" s="9">
        <v>74.235799999999998</v>
      </c>
      <c r="S155" s="9">
        <v>21.6</v>
      </c>
      <c r="T155" s="9">
        <v>281.58019825951698</v>
      </c>
      <c r="U155" s="9">
        <v>18.269200000000001</v>
      </c>
      <c r="V155" s="9">
        <v>35.897399999999998</v>
      </c>
      <c r="W155" s="9">
        <v>22.7912</v>
      </c>
      <c r="X155" s="9">
        <v>62</v>
      </c>
      <c r="Y155" s="9">
        <v>39.625</v>
      </c>
      <c r="Z155" s="9">
        <v>12.53125</v>
      </c>
      <c r="AA155" s="9">
        <v>8.5877483439999995</v>
      </c>
      <c r="AB155" s="9">
        <v>9.5</v>
      </c>
      <c r="AC155" s="9">
        <v>64.24667341</v>
      </c>
      <c r="AD155" s="9">
        <v>58.683333335</v>
      </c>
      <c r="AE155" s="9">
        <v>0.15575</v>
      </c>
      <c r="AF155" s="9">
        <v>0.14085465838509301</v>
      </c>
      <c r="AG155" s="9">
        <v>17.28</v>
      </c>
      <c r="AH155" s="9">
        <v>98.539596509999996</v>
      </c>
    </row>
    <row r="156" spans="1:34" x14ac:dyDescent="0.3">
      <c r="A156" s="2">
        <v>1842</v>
      </c>
      <c r="B156" s="9">
        <v>5.7060000000000004</v>
      </c>
      <c r="C156" s="9">
        <v>14.3545</v>
      </c>
      <c r="D156" s="9">
        <v>14.4703</v>
      </c>
      <c r="E156" s="9">
        <v>120</v>
      </c>
      <c r="F156" s="9">
        <v>277.60000000000002</v>
      </c>
      <c r="G156" s="9">
        <v>39.2667</v>
      </c>
      <c r="H156" s="9">
        <v>86.333299999999994</v>
      </c>
      <c r="I156" s="9">
        <v>6.0548999999999999</v>
      </c>
      <c r="J156" s="9">
        <v>6.5</v>
      </c>
      <c r="K156" s="9">
        <v>158.4</v>
      </c>
      <c r="L156" s="9">
        <v>7.2568000000000001</v>
      </c>
      <c r="M156" s="9">
        <v>31.5</v>
      </c>
      <c r="N156" s="9">
        <v>27.911300000000001</v>
      </c>
      <c r="O156" s="9">
        <v>49.166699999999999</v>
      </c>
      <c r="P156" s="9">
        <v>18.5</v>
      </c>
      <c r="Q156" s="9">
        <v>14.25</v>
      </c>
      <c r="R156" s="9">
        <v>40.897599999999997</v>
      </c>
      <c r="S156" s="9">
        <v>12.2</v>
      </c>
      <c r="T156" s="9">
        <v>192.8571</v>
      </c>
      <c r="U156" s="9">
        <v>12.307700000000001</v>
      </c>
      <c r="V156" s="9">
        <v>46.1539</v>
      </c>
      <c r="W156" s="9">
        <v>32.315800000000003</v>
      </c>
      <c r="X156" s="9">
        <v>64</v>
      </c>
      <c r="Y156" s="9">
        <v>40.549999999999997</v>
      </c>
      <c r="Z156" s="9">
        <v>11.5</v>
      </c>
      <c r="AA156" s="9">
        <v>8.2808544299999998</v>
      </c>
      <c r="AB156" s="9">
        <v>8</v>
      </c>
      <c r="AC156" s="9">
        <v>60.23125632</v>
      </c>
      <c r="AD156" s="9">
        <v>45</v>
      </c>
      <c r="AE156" s="9">
        <v>5.1499999999999997E-2</v>
      </c>
      <c r="AF156" s="9">
        <v>0.13200000000000001</v>
      </c>
      <c r="AG156" s="9">
        <v>17.760000000000002</v>
      </c>
      <c r="AH156" s="9">
        <v>99.36766034</v>
      </c>
    </row>
    <row r="157" spans="1:34" x14ac:dyDescent="0.3">
      <c r="A157" s="2">
        <v>1843</v>
      </c>
      <c r="B157" s="9">
        <v>6.6067</v>
      </c>
      <c r="C157" s="9">
        <v>18.079999999999998</v>
      </c>
      <c r="D157" s="9">
        <v>11.7775</v>
      </c>
      <c r="E157" s="9">
        <v>120</v>
      </c>
      <c r="F157" s="9">
        <v>262.39429999999999</v>
      </c>
      <c r="G157" s="9">
        <v>38.788600000000002</v>
      </c>
      <c r="H157" s="9">
        <v>96</v>
      </c>
      <c r="I157" s="9">
        <v>7.8813000000000004</v>
      </c>
      <c r="J157" s="9">
        <v>8.125</v>
      </c>
      <c r="K157" s="9">
        <v>156</v>
      </c>
      <c r="L157" s="9">
        <v>7.4932999999999996</v>
      </c>
      <c r="M157" s="9">
        <v>54.857100000000003</v>
      </c>
      <c r="N157" s="9">
        <v>30.5702</v>
      </c>
      <c r="O157" s="9">
        <v>48</v>
      </c>
      <c r="P157" s="9">
        <v>16</v>
      </c>
      <c r="Q157" s="9">
        <v>10.7568</v>
      </c>
      <c r="R157" s="9">
        <v>71.260800000000003</v>
      </c>
      <c r="S157" s="9">
        <v>23.762799999999999</v>
      </c>
      <c r="T157" s="9">
        <v>180</v>
      </c>
      <c r="U157" s="9">
        <v>11.538500000000001</v>
      </c>
      <c r="V157" s="9">
        <v>31.8462</v>
      </c>
      <c r="W157" s="9">
        <v>27.061599999999999</v>
      </c>
      <c r="X157" s="9">
        <v>56</v>
      </c>
      <c r="Y157" s="9">
        <v>45.922222220000002</v>
      </c>
      <c r="Z157" s="9">
        <v>10.46875</v>
      </c>
      <c r="AA157" s="9">
        <v>7.4408703879999996</v>
      </c>
      <c r="AB157" s="9">
        <v>8.0124999999999993</v>
      </c>
      <c r="AC157" s="9">
        <v>47.703316919999999</v>
      </c>
      <c r="AD157" s="9">
        <v>52.934210526315802</v>
      </c>
      <c r="AE157" s="9">
        <v>0.13089125600000001</v>
      </c>
      <c r="AF157" s="9">
        <v>0.124071428571429</v>
      </c>
      <c r="AG157" s="9">
        <v>7.54</v>
      </c>
      <c r="AH157" s="9">
        <v>72.956961759999999</v>
      </c>
    </row>
    <row r="158" spans="1:34" x14ac:dyDescent="0.3">
      <c r="A158" s="2">
        <v>1844</v>
      </c>
      <c r="B158" s="9">
        <v>6.34</v>
      </c>
      <c r="C158" s="9">
        <v>15.92</v>
      </c>
      <c r="D158" s="9">
        <v>12</v>
      </c>
      <c r="E158" s="9">
        <v>144</v>
      </c>
      <c r="F158" s="9">
        <v>219.2</v>
      </c>
      <c r="G158" s="9">
        <v>35.681100000000001</v>
      </c>
      <c r="H158" s="9">
        <v>96</v>
      </c>
      <c r="I158" s="9">
        <v>7.6012000000000004</v>
      </c>
      <c r="J158" s="9">
        <v>11.25</v>
      </c>
      <c r="K158" s="9">
        <v>180</v>
      </c>
      <c r="L158" s="9">
        <v>7.68</v>
      </c>
      <c r="M158" s="9">
        <v>22.285699999999999</v>
      </c>
      <c r="N158" s="9">
        <v>29.8857</v>
      </c>
      <c r="O158" s="9">
        <v>39</v>
      </c>
      <c r="P158" s="9">
        <v>13.5</v>
      </c>
      <c r="Q158" s="9">
        <v>13</v>
      </c>
      <c r="R158" s="9">
        <v>50.08</v>
      </c>
      <c r="S158" s="9">
        <v>25.2</v>
      </c>
      <c r="T158" s="9">
        <v>180</v>
      </c>
      <c r="U158" s="9">
        <v>21.538499999999999</v>
      </c>
      <c r="V158" s="9">
        <v>33.702599999999997</v>
      </c>
      <c r="W158" s="9">
        <v>37.299199999999999</v>
      </c>
      <c r="X158" s="9">
        <v>48</v>
      </c>
      <c r="Y158" s="9">
        <v>52.5</v>
      </c>
      <c r="Z158" s="9">
        <v>10</v>
      </c>
      <c r="AA158" s="9">
        <v>8.4312495700000003</v>
      </c>
      <c r="AB158" s="9">
        <v>8.0250000000000004</v>
      </c>
      <c r="AC158" s="9">
        <v>60.23125632</v>
      </c>
      <c r="AD158" s="9">
        <v>63</v>
      </c>
      <c r="AE158" s="9">
        <v>0.14511720828611599</v>
      </c>
      <c r="AF158" s="9">
        <v>0.12</v>
      </c>
      <c r="AG158" s="9">
        <v>10.225</v>
      </c>
      <c r="AH158" s="9">
        <v>115.9289371</v>
      </c>
    </row>
    <row r="159" spans="1:34" x14ac:dyDescent="0.3">
      <c r="A159" s="2">
        <v>1845</v>
      </c>
      <c r="B159" s="9">
        <v>6.3213999999999997</v>
      </c>
      <c r="C159" s="9">
        <v>15.056699999999999</v>
      </c>
      <c r="D159" s="9">
        <v>13.333299999999999</v>
      </c>
      <c r="E159" s="9">
        <v>130</v>
      </c>
      <c r="F159" s="9">
        <v>306.88</v>
      </c>
      <c r="G159" s="9">
        <v>50.333300000000001</v>
      </c>
      <c r="H159" s="9">
        <v>120</v>
      </c>
      <c r="I159" s="9">
        <v>8.2627000000000006</v>
      </c>
      <c r="J159" s="9">
        <v>9.5625</v>
      </c>
      <c r="K159" s="9">
        <v>150.68</v>
      </c>
      <c r="L159" s="9">
        <v>8.8000000000000007</v>
      </c>
      <c r="M159" s="9">
        <v>29.142900000000001</v>
      </c>
      <c r="N159" s="9">
        <v>42.48</v>
      </c>
      <c r="O159" s="9">
        <v>39</v>
      </c>
      <c r="P159" s="9">
        <v>14</v>
      </c>
      <c r="Q159" s="9">
        <v>13.5</v>
      </c>
      <c r="R159" s="9">
        <v>48.483899999999998</v>
      </c>
      <c r="S159" s="9">
        <v>21</v>
      </c>
      <c r="T159" s="9">
        <v>200</v>
      </c>
      <c r="U159" s="9">
        <v>15.384600000000001</v>
      </c>
      <c r="V159" s="9">
        <v>36.666699999999999</v>
      </c>
      <c r="W159" s="9">
        <v>23.5001</v>
      </c>
      <c r="X159" s="9">
        <v>78</v>
      </c>
      <c r="Y159" s="9">
        <v>78</v>
      </c>
      <c r="Z159" s="9">
        <v>13.33333333</v>
      </c>
      <c r="AA159" s="9">
        <v>7.2466887419999999</v>
      </c>
      <c r="AB159" s="9">
        <v>7.8505479151673301</v>
      </c>
      <c r="AC159" s="9">
        <v>63.635005059999997</v>
      </c>
      <c r="AD159" s="9">
        <v>66</v>
      </c>
      <c r="AE159" s="9">
        <v>0.15</v>
      </c>
      <c r="AF159" s="9">
        <v>0.12029714285714301</v>
      </c>
      <c r="AG159" s="9">
        <v>4.8</v>
      </c>
      <c r="AH159" s="9">
        <v>80.322192110000003</v>
      </c>
    </row>
    <row r="160" spans="1:34" x14ac:dyDescent="0.3">
      <c r="A160" s="2">
        <v>1846</v>
      </c>
      <c r="B160" s="9">
        <v>8.5625</v>
      </c>
      <c r="C160" s="9">
        <v>16.666699999999999</v>
      </c>
      <c r="D160" s="9">
        <v>14.142899999999999</v>
      </c>
      <c r="E160" s="9">
        <v>120</v>
      </c>
      <c r="F160" s="9">
        <v>389.25</v>
      </c>
      <c r="G160" s="9">
        <v>51.174700000000001</v>
      </c>
      <c r="H160" s="9">
        <v>144</v>
      </c>
      <c r="I160" s="9">
        <v>8.3442000000000007</v>
      </c>
      <c r="J160" s="9">
        <v>10.5625</v>
      </c>
      <c r="K160" s="9">
        <v>150</v>
      </c>
      <c r="L160" s="9">
        <v>8.3254261830255505</v>
      </c>
      <c r="M160" s="9">
        <v>30.857099999999999</v>
      </c>
      <c r="N160" s="9">
        <v>60.9</v>
      </c>
      <c r="O160" s="9">
        <v>46.5</v>
      </c>
      <c r="P160" s="9">
        <v>18.166699999999999</v>
      </c>
      <c r="Q160" s="9">
        <v>13.812984891792601</v>
      </c>
      <c r="R160" s="9">
        <v>65.692099999999996</v>
      </c>
      <c r="S160" s="9">
        <v>18</v>
      </c>
      <c r="T160" s="9">
        <v>201.90217391304299</v>
      </c>
      <c r="U160" s="9">
        <v>22.307700000000001</v>
      </c>
      <c r="V160" s="9">
        <v>36.772599999999997</v>
      </c>
      <c r="W160" s="9">
        <v>24.230799999999999</v>
      </c>
      <c r="X160" s="9">
        <v>30</v>
      </c>
      <c r="Y160" s="9">
        <v>55.666666669999998</v>
      </c>
      <c r="Z160" s="9">
        <v>10.095000000000001</v>
      </c>
      <c r="AA160" s="9">
        <v>9</v>
      </c>
      <c r="AB160" s="9">
        <v>7.3960444404462002</v>
      </c>
      <c r="AC160" s="9">
        <v>64.496483067182893</v>
      </c>
      <c r="AD160" s="9">
        <v>60</v>
      </c>
      <c r="AE160" s="9">
        <v>0.12651132344444399</v>
      </c>
      <c r="AF160" s="9">
        <v>0.12169142857142901</v>
      </c>
      <c r="AG160" s="9">
        <v>12</v>
      </c>
      <c r="AH160" s="9">
        <v>84.738532570000004</v>
      </c>
    </row>
    <row r="161" spans="1:34" x14ac:dyDescent="0.3">
      <c r="A161" s="2">
        <v>1847</v>
      </c>
      <c r="B161" s="9">
        <v>9.6</v>
      </c>
      <c r="C161" s="9">
        <v>18</v>
      </c>
      <c r="D161" s="9">
        <v>15.6</v>
      </c>
      <c r="E161" s="9">
        <v>108.64</v>
      </c>
      <c r="F161" s="9">
        <v>309.77780000000001</v>
      </c>
      <c r="G161" s="9">
        <v>59.438400000000001</v>
      </c>
      <c r="H161" s="9">
        <v>141</v>
      </c>
      <c r="I161" s="9">
        <v>7.9099000000000004</v>
      </c>
      <c r="J161" s="9">
        <v>14.4</v>
      </c>
      <c r="K161" s="9">
        <v>147</v>
      </c>
      <c r="L161" s="9">
        <v>7.3886301438288804</v>
      </c>
      <c r="M161" s="9">
        <v>29.142900000000001</v>
      </c>
      <c r="N161" s="9">
        <v>52.8</v>
      </c>
      <c r="O161" s="9">
        <v>51</v>
      </c>
      <c r="P161" s="9">
        <v>17.1708</v>
      </c>
      <c r="Q161" s="9">
        <v>14.25</v>
      </c>
      <c r="R161" s="9">
        <v>50.354999999999997</v>
      </c>
      <c r="S161" s="9">
        <v>20.399999999999999</v>
      </c>
      <c r="T161" s="9">
        <v>202.5</v>
      </c>
      <c r="U161" s="9">
        <v>15.5718</v>
      </c>
      <c r="V161" s="9">
        <v>34.102600000000002</v>
      </c>
      <c r="W161" s="9">
        <v>29.807700000000001</v>
      </c>
      <c r="X161" s="9">
        <v>53.8</v>
      </c>
      <c r="Y161" s="9">
        <v>49.2</v>
      </c>
      <c r="Z161" s="9">
        <v>14.047499999999999</v>
      </c>
      <c r="AA161" s="9">
        <v>8.5833333330000006</v>
      </c>
      <c r="AB161" s="9">
        <v>6.7647687455019803</v>
      </c>
      <c r="AC161" s="9">
        <v>64.813129000000004</v>
      </c>
      <c r="AD161" s="9">
        <v>60</v>
      </c>
      <c r="AE161" s="9">
        <v>8.2889495555555595E-2</v>
      </c>
      <c r="AF161" s="9">
        <v>0.124937142857143</v>
      </c>
      <c r="AG161" s="9">
        <v>12</v>
      </c>
      <c r="AH161" s="9">
        <v>138.32794490000001</v>
      </c>
    </row>
    <row r="162" spans="1:34" x14ac:dyDescent="0.3">
      <c r="A162" s="2">
        <v>1848</v>
      </c>
      <c r="B162" s="9">
        <v>8.5</v>
      </c>
      <c r="C162" s="9">
        <v>15.904999999999999</v>
      </c>
      <c r="D162" s="9">
        <v>12.666700000000001</v>
      </c>
      <c r="E162" s="9">
        <v>164</v>
      </c>
      <c r="F162" s="9">
        <v>290.05709999999999</v>
      </c>
      <c r="G162" s="9">
        <v>54.285699999999999</v>
      </c>
      <c r="H162" s="9">
        <v>128.8571</v>
      </c>
      <c r="I162" s="9">
        <v>7.6773999999999996</v>
      </c>
      <c r="J162" s="9">
        <v>9.6557999999999993</v>
      </c>
      <c r="K162" s="9">
        <v>147.33330000000001</v>
      </c>
      <c r="L162" s="9">
        <v>6.72</v>
      </c>
      <c r="M162" s="9">
        <v>38.571399999999997</v>
      </c>
      <c r="N162" s="9">
        <v>48</v>
      </c>
      <c r="O162" s="9">
        <v>54</v>
      </c>
      <c r="P162" s="9">
        <v>14.8</v>
      </c>
      <c r="Q162" s="9">
        <v>16.25</v>
      </c>
      <c r="R162" s="9">
        <v>72.922200000000004</v>
      </c>
      <c r="S162" s="9">
        <v>19.2</v>
      </c>
      <c r="T162" s="9">
        <v>192.46812499999999</v>
      </c>
      <c r="U162" s="9">
        <v>12.1709</v>
      </c>
      <c r="V162" s="9">
        <v>33.538499999999999</v>
      </c>
      <c r="W162" s="9">
        <v>26.098700000000001</v>
      </c>
      <c r="X162" s="9">
        <v>56.963907284768197</v>
      </c>
      <c r="Y162" s="9">
        <v>50.5</v>
      </c>
      <c r="Z162" s="9">
        <v>18</v>
      </c>
      <c r="AA162" s="9">
        <v>7.6624999999999996</v>
      </c>
      <c r="AB162" s="9">
        <v>6.06</v>
      </c>
      <c r="AC162" s="9">
        <v>43.366504550000002</v>
      </c>
      <c r="AD162" s="9">
        <v>60</v>
      </c>
      <c r="AE162" s="9">
        <v>5.9400819000000001E-2</v>
      </c>
      <c r="AF162" s="9">
        <v>0.130788571428571</v>
      </c>
      <c r="AG162" s="9">
        <v>8.6450631579999992</v>
      </c>
      <c r="AH162" s="9">
        <v>118.93285160000001</v>
      </c>
    </row>
    <row r="163" spans="1:34" x14ac:dyDescent="0.3">
      <c r="A163" s="2">
        <v>1849</v>
      </c>
      <c r="B163" s="9">
        <v>6.3</v>
      </c>
      <c r="C163" s="9">
        <v>15.6043</v>
      </c>
      <c r="D163" s="9">
        <v>12.333299999999999</v>
      </c>
      <c r="E163" s="9">
        <v>141.36590000000001</v>
      </c>
      <c r="F163" s="9">
        <v>241.15559999999999</v>
      </c>
      <c r="G163" s="9">
        <v>32.5</v>
      </c>
      <c r="H163" s="9">
        <v>78</v>
      </c>
      <c r="I163" s="9">
        <v>6.0720999999999998</v>
      </c>
      <c r="J163" s="9">
        <v>8.3367000000000004</v>
      </c>
      <c r="K163" s="9">
        <v>142.0001</v>
      </c>
      <c r="L163" s="9">
        <v>6.5141999999999998</v>
      </c>
      <c r="M163" s="9">
        <v>25.714300000000001</v>
      </c>
      <c r="N163" s="9">
        <v>38.5</v>
      </c>
      <c r="O163" s="9">
        <v>54</v>
      </c>
      <c r="P163" s="9">
        <v>15.5</v>
      </c>
      <c r="Q163" s="9">
        <v>13</v>
      </c>
      <c r="R163" s="9">
        <v>59.3842</v>
      </c>
      <c r="S163" s="9">
        <v>19.2</v>
      </c>
      <c r="T163" s="9">
        <v>169.898</v>
      </c>
      <c r="U163" s="9">
        <v>16.0489</v>
      </c>
      <c r="V163" s="9">
        <v>38.769199999999998</v>
      </c>
      <c r="W163" s="9">
        <v>37.9373</v>
      </c>
      <c r="X163" s="9">
        <v>58</v>
      </c>
      <c r="Y163" s="9">
        <v>53.15</v>
      </c>
      <c r="Z163" s="9">
        <v>12.33333333</v>
      </c>
      <c r="AA163" s="9">
        <v>6.7028145700000001</v>
      </c>
      <c r="AB163" s="9">
        <v>5.0599999999999996</v>
      </c>
      <c r="AC163" s="9">
        <v>35.432213773333302</v>
      </c>
      <c r="AD163" s="9">
        <v>60</v>
      </c>
      <c r="AE163" s="9">
        <v>0.14279</v>
      </c>
      <c r="AF163" s="9">
        <v>0.14000000000000001</v>
      </c>
      <c r="AG163" s="9">
        <v>6.3070422539999997</v>
      </c>
      <c r="AH163" s="9">
        <v>85.474589309999999</v>
      </c>
    </row>
    <row r="164" spans="1:34" x14ac:dyDescent="0.3">
      <c r="A164" s="2">
        <v>1850</v>
      </c>
      <c r="B164" s="9">
        <v>5.75</v>
      </c>
      <c r="C164" s="9">
        <v>14.333299999999999</v>
      </c>
      <c r="D164" s="9">
        <v>12.802807460127999</v>
      </c>
      <c r="E164" s="9">
        <v>120</v>
      </c>
      <c r="F164" s="9">
        <v>249.125</v>
      </c>
      <c r="G164" s="9">
        <v>35.979999999999997</v>
      </c>
      <c r="H164" s="9">
        <v>78</v>
      </c>
      <c r="I164" s="9">
        <v>4.8360000000000003</v>
      </c>
      <c r="J164" s="9">
        <v>7.5</v>
      </c>
      <c r="K164" s="9">
        <v>201.96</v>
      </c>
      <c r="L164" s="9">
        <v>6.2160000000000002</v>
      </c>
      <c r="M164" s="9">
        <v>30</v>
      </c>
      <c r="N164" s="9">
        <v>36</v>
      </c>
      <c r="O164" s="9">
        <v>42</v>
      </c>
      <c r="P164" s="9">
        <v>15</v>
      </c>
      <c r="Q164" s="9">
        <v>5.75</v>
      </c>
      <c r="R164" s="9">
        <v>37.451599999999999</v>
      </c>
      <c r="S164" s="9">
        <v>19.2</v>
      </c>
      <c r="T164" s="9">
        <v>146.07787500000001</v>
      </c>
      <c r="U164" s="9">
        <v>13.0328</v>
      </c>
      <c r="V164" s="9">
        <v>35.384599999999999</v>
      </c>
      <c r="W164" s="9">
        <v>28.1539</v>
      </c>
      <c r="X164" s="9">
        <v>56.9917218543046</v>
      </c>
      <c r="Y164" s="9">
        <v>58</v>
      </c>
      <c r="Z164" s="9">
        <v>10</v>
      </c>
      <c r="AA164" s="9">
        <v>5.7050797392936996</v>
      </c>
      <c r="AB164" s="9">
        <v>4.2388222382151897</v>
      </c>
      <c r="AC164" s="9">
        <v>125.61863053</v>
      </c>
      <c r="AD164" s="9">
        <v>60</v>
      </c>
      <c r="AE164" s="9">
        <v>0.118989384</v>
      </c>
      <c r="AF164" s="9">
        <v>0.15332571428571401</v>
      </c>
      <c r="AG164" s="9">
        <v>6.7305091237187797</v>
      </c>
      <c r="AH164" s="9">
        <v>144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4"/>
  <sheetViews>
    <sheetView tabSelected="1" zoomScale="40" zoomScaleNormal="40" workbookViewId="0">
      <selection activeCell="D18" sqref="A1:D18"/>
    </sheetView>
  </sheetViews>
  <sheetFormatPr defaultRowHeight="14.4" x14ac:dyDescent="0.3"/>
  <cols>
    <col min="2" max="2" width="14.44140625" bestFit="1" customWidth="1"/>
    <col min="3" max="4" width="12" bestFit="1" customWidth="1"/>
    <col min="5" max="5" width="10.21875" bestFit="1" customWidth="1"/>
    <col min="6" max="6" width="13.33203125" bestFit="1" customWidth="1"/>
  </cols>
  <sheetData>
    <row r="1" spans="1:6" x14ac:dyDescent="0.3">
      <c r="B1" t="s">
        <v>38</v>
      </c>
      <c r="C1" t="s">
        <v>39</v>
      </c>
      <c r="D1" t="s">
        <v>40</v>
      </c>
      <c r="E1" t="s">
        <v>41</v>
      </c>
      <c r="F1" t="s">
        <v>42</v>
      </c>
    </row>
    <row r="2" spans="1:6" x14ac:dyDescent="0.3">
      <c r="A2" s="2">
        <v>1688</v>
      </c>
      <c r="B2">
        <v>0.69742064243885515</v>
      </c>
      <c r="C2">
        <v>0.73276286722069151</v>
      </c>
      <c r="D2">
        <v>0.68849598319613659</v>
      </c>
      <c r="E2">
        <v>0.66858527633927212</v>
      </c>
      <c r="F2">
        <v>0.68849598319613659</v>
      </c>
    </row>
    <row r="3" spans="1:6" x14ac:dyDescent="0.3">
      <c r="A3" s="2">
        <v>1689</v>
      </c>
      <c r="B3">
        <v>0.7401621859246269</v>
      </c>
      <c r="C3">
        <v>0.75414607602467498</v>
      </c>
      <c r="D3">
        <v>0.74100052889368684</v>
      </c>
      <c r="E3">
        <v>0.74474888629517666</v>
      </c>
      <c r="F3">
        <v>0.74100052889368684</v>
      </c>
    </row>
    <row r="4" spans="1:6" x14ac:dyDescent="0.3">
      <c r="A4" s="2">
        <v>1690</v>
      </c>
      <c r="B4">
        <v>0.8607093556426969</v>
      </c>
      <c r="C4">
        <v>0.96690716149057421</v>
      </c>
      <c r="D4">
        <v>0.86391356642013717</v>
      </c>
      <c r="E4">
        <v>0.87449053429505208</v>
      </c>
      <c r="F4">
        <v>0.86391356642013717</v>
      </c>
    </row>
    <row r="5" spans="1:6" x14ac:dyDescent="0.3">
      <c r="A5" s="2">
        <v>1691</v>
      </c>
      <c r="B5">
        <v>0.96223554603936645</v>
      </c>
      <c r="C5">
        <v>1.0834122110390714</v>
      </c>
      <c r="D5">
        <v>0.96391539270999738</v>
      </c>
      <c r="E5">
        <v>0.9772839753940632</v>
      </c>
      <c r="F5">
        <v>0.96391539270999738</v>
      </c>
    </row>
    <row r="6" spans="1:6" x14ac:dyDescent="0.3">
      <c r="A6" s="2">
        <v>1692</v>
      </c>
      <c r="B6">
        <v>0.91902100958095223</v>
      </c>
      <c r="C6">
        <v>1.0194621219708915</v>
      </c>
      <c r="D6">
        <v>0.91999413052256718</v>
      </c>
      <c r="E6">
        <v>0.92728295116405357</v>
      </c>
      <c r="F6">
        <v>0.91999413052256718</v>
      </c>
    </row>
    <row r="7" spans="1:6" x14ac:dyDescent="0.3">
      <c r="A7" s="2">
        <v>1693</v>
      </c>
      <c r="B7">
        <v>1.0135295825115365</v>
      </c>
      <c r="C7">
        <v>1.0549927344832117</v>
      </c>
      <c r="D7">
        <v>1.0129311199669953</v>
      </c>
      <c r="E7">
        <v>1.0086485238258271</v>
      </c>
      <c r="F7">
        <v>1.0129311199669953</v>
      </c>
    </row>
    <row r="8" spans="1:6" x14ac:dyDescent="0.3">
      <c r="A8" s="2">
        <v>1694</v>
      </c>
      <c r="B8">
        <v>0.8820320342093344</v>
      </c>
      <c r="C8">
        <v>0.89479910424157671</v>
      </c>
      <c r="D8">
        <v>0.88158265389089951</v>
      </c>
      <c r="E8">
        <v>0.87818535083637206</v>
      </c>
      <c r="F8">
        <v>0.88158265389089951</v>
      </c>
    </row>
    <row r="9" spans="1:6" x14ac:dyDescent="0.3">
      <c r="A9" s="2">
        <v>1695</v>
      </c>
      <c r="B9">
        <v>0.88869680850652444</v>
      </c>
      <c r="C9">
        <v>0.89036805744426828</v>
      </c>
      <c r="D9">
        <v>0.88772312604266868</v>
      </c>
      <c r="E9">
        <v>0.88281694578322878</v>
      </c>
      <c r="F9">
        <v>0.88772312604266868</v>
      </c>
    </row>
    <row r="10" spans="1:6" x14ac:dyDescent="0.3">
      <c r="A10" s="2">
        <v>1696</v>
      </c>
      <c r="B10">
        <v>0.89859875438639236</v>
      </c>
      <c r="C10">
        <v>0.93973905774941136</v>
      </c>
      <c r="D10">
        <v>0.89837990552382807</v>
      </c>
      <c r="E10">
        <v>0.8938552302824595</v>
      </c>
      <c r="F10">
        <v>0.89837990552382807</v>
      </c>
    </row>
    <row r="11" spans="1:6" x14ac:dyDescent="0.3">
      <c r="A11" s="2">
        <v>1697</v>
      </c>
      <c r="B11">
        <v>0.93858071331849957</v>
      </c>
      <c r="C11">
        <v>0.95328636510788278</v>
      </c>
      <c r="D11">
        <v>0.93816877669936982</v>
      </c>
      <c r="E11">
        <v>0.93723687842800585</v>
      </c>
      <c r="F11">
        <v>0.93816877669936982</v>
      </c>
    </row>
    <row r="12" spans="1:6" x14ac:dyDescent="0.3">
      <c r="A12" s="2">
        <v>1698</v>
      </c>
      <c r="B12">
        <v>0.88736206724452538</v>
      </c>
      <c r="C12">
        <v>0.90619362386872204</v>
      </c>
      <c r="D12">
        <v>0.88694836355236617</v>
      </c>
      <c r="E12">
        <v>0.88221855045791031</v>
      </c>
      <c r="F12">
        <v>0.88694836355236617</v>
      </c>
    </row>
    <row r="13" spans="1:6" x14ac:dyDescent="0.3">
      <c r="A13" s="2">
        <v>1699</v>
      </c>
      <c r="B13">
        <v>0.91027148871967567</v>
      </c>
      <c r="C13">
        <v>0.92285595917908081</v>
      </c>
      <c r="D13">
        <v>0.9098656662821083</v>
      </c>
      <c r="E13">
        <v>0.90765264309860716</v>
      </c>
      <c r="F13">
        <v>0.9098656662821083</v>
      </c>
    </row>
    <row r="14" spans="1:6" x14ac:dyDescent="0.3">
      <c r="A14" s="2">
        <v>1700</v>
      </c>
      <c r="B14">
        <v>0.80666641142308582</v>
      </c>
      <c r="C14">
        <v>0.81836431569048562</v>
      </c>
      <c r="D14">
        <v>0.80607713856625085</v>
      </c>
      <c r="E14">
        <v>0.80256374384330165</v>
      </c>
      <c r="F14">
        <v>0.80607713856625085</v>
      </c>
    </row>
    <row r="15" spans="1:6" x14ac:dyDescent="0.3">
      <c r="A15" s="2">
        <v>1701</v>
      </c>
      <c r="B15">
        <v>0.89662530534488705</v>
      </c>
      <c r="C15">
        <v>0.9245917725706666</v>
      </c>
      <c r="D15">
        <v>0.89560968928049556</v>
      </c>
      <c r="E15">
        <v>0.88998795448469525</v>
      </c>
      <c r="F15">
        <v>0.89560968928049556</v>
      </c>
    </row>
    <row r="16" spans="1:6" x14ac:dyDescent="0.3">
      <c r="A16" s="2">
        <v>1702</v>
      </c>
      <c r="B16">
        <v>0.79307107778941888</v>
      </c>
      <c r="C16">
        <v>0.80361013485467092</v>
      </c>
      <c r="D16">
        <v>0.79266164401108441</v>
      </c>
      <c r="E16">
        <v>0.7895246646834494</v>
      </c>
      <c r="F16">
        <v>0.79266164401108441</v>
      </c>
    </row>
    <row r="17" spans="1:6" x14ac:dyDescent="0.3">
      <c r="A17" s="2">
        <v>1703</v>
      </c>
      <c r="B17">
        <v>0.83667387548290328</v>
      </c>
      <c r="C17">
        <v>0.84610646407651013</v>
      </c>
      <c r="D17">
        <v>0.83590600484807798</v>
      </c>
      <c r="E17">
        <v>0.82845288765827596</v>
      </c>
      <c r="F17">
        <v>0.83590600484807798</v>
      </c>
    </row>
    <row r="18" spans="1:6" x14ac:dyDescent="0.3">
      <c r="A18" s="2">
        <v>1704</v>
      </c>
      <c r="B18">
        <v>0.79906684357722746</v>
      </c>
      <c r="C18">
        <v>0.80109017885265743</v>
      </c>
      <c r="D18">
        <v>0.79866254418462024</v>
      </c>
      <c r="E18">
        <v>0.79444852703845892</v>
      </c>
      <c r="F18">
        <v>0.79866254418462024</v>
      </c>
    </row>
    <row r="19" spans="1:6" x14ac:dyDescent="0.3">
      <c r="A19" s="2">
        <v>1705</v>
      </c>
      <c r="B19">
        <v>0.70977198134045683</v>
      </c>
      <c r="C19">
        <v>0.68177802274924326</v>
      </c>
      <c r="D19">
        <v>0.7090889777620123</v>
      </c>
      <c r="E19">
        <v>0.7069427473108667</v>
      </c>
      <c r="F19">
        <v>0.7090889777620123</v>
      </c>
    </row>
    <row r="20" spans="1:6" x14ac:dyDescent="0.3">
      <c r="A20" s="2">
        <v>1706</v>
      </c>
      <c r="B20">
        <v>0.78756812997554582</v>
      </c>
      <c r="C20">
        <v>0.79267030313202214</v>
      </c>
      <c r="D20">
        <v>0.78709083071348585</v>
      </c>
      <c r="E20">
        <v>0.78423927988670017</v>
      </c>
      <c r="F20">
        <v>0.78709083071348585</v>
      </c>
    </row>
    <row r="21" spans="1:6" x14ac:dyDescent="0.3">
      <c r="A21" s="2">
        <v>1707</v>
      </c>
      <c r="B21">
        <v>0.82770910826030308</v>
      </c>
      <c r="C21">
        <v>0.83127940845759773</v>
      </c>
      <c r="D21">
        <v>0.82550268227114243</v>
      </c>
      <c r="E21">
        <v>0.8219938039350545</v>
      </c>
      <c r="F21">
        <v>0.82550268227114243</v>
      </c>
    </row>
    <row r="22" spans="1:6" x14ac:dyDescent="0.3">
      <c r="A22" s="2">
        <v>1708</v>
      </c>
      <c r="B22">
        <v>0.86203401804365198</v>
      </c>
      <c r="C22">
        <v>0.87497268383040372</v>
      </c>
      <c r="D22">
        <v>0.8629177230289854</v>
      </c>
      <c r="E22">
        <v>0.86172892483749686</v>
      </c>
      <c r="F22">
        <v>0.8629177230289854</v>
      </c>
    </row>
    <row r="23" spans="1:6" x14ac:dyDescent="0.3">
      <c r="A23" s="2">
        <v>1709</v>
      </c>
      <c r="B23">
        <v>0.93708408248123498</v>
      </c>
      <c r="C23">
        <v>0.95338980765329706</v>
      </c>
      <c r="D23">
        <v>0.93624289461538646</v>
      </c>
      <c r="E23">
        <v>0.9305206180284048</v>
      </c>
      <c r="F23">
        <v>0.93624289461538646</v>
      </c>
    </row>
    <row r="24" spans="1:6" x14ac:dyDescent="0.3">
      <c r="A24" s="2">
        <v>1710</v>
      </c>
      <c r="B24">
        <v>0.96278385822349977</v>
      </c>
      <c r="C24">
        <v>0.98428718504364165</v>
      </c>
      <c r="D24">
        <v>0.96174838833127008</v>
      </c>
      <c r="E24">
        <v>0.95543404538509247</v>
      </c>
      <c r="F24">
        <v>0.96174838833127008</v>
      </c>
    </row>
    <row r="25" spans="1:6" x14ac:dyDescent="0.3">
      <c r="A25" s="2">
        <v>1711</v>
      </c>
      <c r="B25">
        <v>1.0433827380541938</v>
      </c>
      <c r="C25">
        <v>1.0465008621608287</v>
      </c>
      <c r="D25">
        <v>1.0369179285772663</v>
      </c>
      <c r="E25">
        <v>1.0035104894101829</v>
      </c>
      <c r="F25">
        <v>1.0369179285772663</v>
      </c>
    </row>
    <row r="26" spans="1:6" x14ac:dyDescent="0.3">
      <c r="A26" s="2">
        <v>1712</v>
      </c>
      <c r="B26">
        <v>1.0838037145060706</v>
      </c>
      <c r="C26">
        <v>1.0930584741791014</v>
      </c>
      <c r="D26">
        <v>1.082664330992956</v>
      </c>
      <c r="E26">
        <v>1.0766733945919451</v>
      </c>
      <c r="F26">
        <v>1.082664330992956</v>
      </c>
    </row>
    <row r="27" spans="1:6" x14ac:dyDescent="0.3">
      <c r="A27" s="2">
        <v>1713</v>
      </c>
      <c r="B27">
        <v>1.2041621686889235</v>
      </c>
      <c r="C27">
        <v>1.2261362396640989</v>
      </c>
      <c r="D27">
        <v>1.2030504943044855</v>
      </c>
      <c r="E27">
        <v>1.1929751648193756</v>
      </c>
      <c r="F27">
        <v>1.2030504943044855</v>
      </c>
    </row>
    <row r="28" spans="1:6" x14ac:dyDescent="0.3">
      <c r="A28" s="2">
        <v>1714</v>
      </c>
      <c r="B28">
        <v>1.3052786930050801</v>
      </c>
      <c r="C28">
        <v>1.2959319376081628</v>
      </c>
      <c r="D28">
        <v>1.3045930112376767</v>
      </c>
      <c r="E28">
        <v>1.3083154835385127</v>
      </c>
      <c r="F28">
        <v>1.3045930112376767</v>
      </c>
    </row>
    <row r="29" spans="1:6" x14ac:dyDescent="0.3">
      <c r="A29" s="2">
        <v>1715</v>
      </c>
      <c r="B29">
        <v>1.8622671523614462</v>
      </c>
      <c r="C29">
        <v>1.8928831912455788</v>
      </c>
      <c r="D29">
        <v>1.8632353382078555</v>
      </c>
      <c r="E29">
        <v>1.8649542127528844</v>
      </c>
      <c r="F29">
        <v>1.8632353382078555</v>
      </c>
    </row>
    <row r="30" spans="1:6" x14ac:dyDescent="0.3">
      <c r="A30" s="2">
        <v>1716</v>
      </c>
      <c r="B30">
        <v>2.2845239682976493</v>
      </c>
      <c r="C30">
        <v>2.3226652475426266</v>
      </c>
      <c r="D30">
        <v>2.2839144451273152</v>
      </c>
      <c r="E30">
        <v>2.2851922375219171</v>
      </c>
      <c r="F30">
        <v>2.2839144451273152</v>
      </c>
    </row>
    <row r="31" spans="1:6" x14ac:dyDescent="0.3">
      <c r="A31" s="2">
        <v>1717</v>
      </c>
      <c r="B31">
        <v>2.1265701455511352</v>
      </c>
      <c r="C31">
        <v>2.3003709885719519</v>
      </c>
      <c r="D31">
        <v>2.1256967403446345</v>
      </c>
      <c r="E31">
        <v>2.0881675445349384</v>
      </c>
      <c r="F31">
        <v>2.1256967403446345</v>
      </c>
    </row>
    <row r="32" spans="1:6" x14ac:dyDescent="0.3">
      <c r="A32" s="2">
        <v>1718</v>
      </c>
      <c r="B32">
        <v>2.1599101861511816</v>
      </c>
      <c r="C32">
        <v>2.2009489643556717</v>
      </c>
      <c r="D32">
        <v>2.1579510011689678</v>
      </c>
      <c r="E32">
        <v>2.1458767191910018</v>
      </c>
      <c r="F32">
        <v>2.1579510011689678</v>
      </c>
    </row>
    <row r="33" spans="1:6" x14ac:dyDescent="0.3">
      <c r="A33" s="2">
        <v>1719</v>
      </c>
      <c r="B33">
        <v>2.4273169169882425</v>
      </c>
      <c r="C33">
        <v>2.469487723188216</v>
      </c>
      <c r="D33">
        <v>2.224461584285502</v>
      </c>
      <c r="E33">
        <v>2.212149478272496</v>
      </c>
      <c r="F33">
        <v>2.224461584285502</v>
      </c>
    </row>
    <row r="34" spans="1:6" x14ac:dyDescent="0.3">
      <c r="A34" s="2">
        <v>1720</v>
      </c>
      <c r="B34">
        <v>0.92891673174155354</v>
      </c>
      <c r="C34">
        <v>0.90137623965024671</v>
      </c>
      <c r="D34">
        <v>0.93352680550983025</v>
      </c>
      <c r="E34">
        <v>0.93020867443658306</v>
      </c>
      <c r="F34">
        <v>0.93352680550983025</v>
      </c>
    </row>
    <row r="35" spans="1:6" x14ac:dyDescent="0.3">
      <c r="A35" s="2">
        <v>1721</v>
      </c>
      <c r="B35">
        <v>0.8034894549446745</v>
      </c>
      <c r="C35">
        <v>0.78762961690011901</v>
      </c>
      <c r="D35">
        <v>0.79783018339527445</v>
      </c>
      <c r="E35">
        <v>0.78719238515693246</v>
      </c>
      <c r="F35">
        <v>0.79783018339527445</v>
      </c>
    </row>
    <row r="36" spans="1:6" x14ac:dyDescent="0.3">
      <c r="A36" s="2">
        <v>1722</v>
      </c>
      <c r="B36">
        <v>0.78438633039618777</v>
      </c>
      <c r="C36">
        <v>0.79823583708728452</v>
      </c>
      <c r="D36">
        <v>0.78230074724654242</v>
      </c>
      <c r="E36">
        <v>0.76667935761766248</v>
      </c>
      <c r="F36">
        <v>0.78230074724654242</v>
      </c>
    </row>
    <row r="37" spans="1:6" x14ac:dyDescent="0.3">
      <c r="A37" s="2">
        <v>1723</v>
      </c>
      <c r="B37">
        <v>0.78083634871847662</v>
      </c>
      <c r="C37">
        <v>0.79510682896348028</v>
      </c>
      <c r="D37">
        <v>0.77785841056503324</v>
      </c>
      <c r="E37">
        <v>0.75561174145398657</v>
      </c>
      <c r="F37">
        <v>0.77785841056503324</v>
      </c>
    </row>
    <row r="38" spans="1:6" x14ac:dyDescent="0.3">
      <c r="A38" s="2">
        <v>1724</v>
      </c>
      <c r="B38">
        <v>0.78700106844757156</v>
      </c>
      <c r="C38">
        <v>0.82021611677351935</v>
      </c>
      <c r="D38">
        <v>0.78301043879523302</v>
      </c>
      <c r="E38">
        <v>0.76865839771163214</v>
      </c>
      <c r="F38">
        <v>0.78301043879523302</v>
      </c>
    </row>
    <row r="39" spans="1:6" x14ac:dyDescent="0.3">
      <c r="A39" s="2">
        <v>1725</v>
      </c>
      <c r="B39">
        <v>0.8022045151264009</v>
      </c>
      <c r="C39">
        <v>0.82707149016164561</v>
      </c>
      <c r="D39">
        <v>0.79948129336002616</v>
      </c>
      <c r="E39">
        <v>0.78089933868122652</v>
      </c>
      <c r="F39">
        <v>0.79948129336002616</v>
      </c>
    </row>
    <row r="40" spans="1:6" x14ac:dyDescent="0.3">
      <c r="A40" s="2">
        <v>1726</v>
      </c>
      <c r="B40">
        <v>0.7363404083725944</v>
      </c>
      <c r="C40">
        <v>0.74828407830983834</v>
      </c>
      <c r="D40">
        <v>0.73488264074377718</v>
      </c>
      <c r="E40">
        <v>0.72963533494486854</v>
      </c>
      <c r="F40">
        <v>0.73488264074377718</v>
      </c>
    </row>
    <row r="41" spans="1:6" x14ac:dyDescent="0.3">
      <c r="A41" s="2">
        <v>1727</v>
      </c>
      <c r="B41">
        <v>0.61097323993741548</v>
      </c>
      <c r="C41">
        <v>0.65046782685340032</v>
      </c>
      <c r="D41">
        <v>0.61154555162502078</v>
      </c>
      <c r="E41">
        <v>0.60772114715940961</v>
      </c>
      <c r="F41">
        <v>0.61154555162502078</v>
      </c>
    </row>
    <row r="42" spans="1:6" x14ac:dyDescent="0.3">
      <c r="A42" s="2">
        <v>1728</v>
      </c>
      <c r="B42">
        <v>0.58350152546441469</v>
      </c>
      <c r="C42">
        <v>0.58731887369335289</v>
      </c>
      <c r="D42">
        <v>0.58229039589577658</v>
      </c>
      <c r="E42">
        <v>0.58023725569565709</v>
      </c>
      <c r="F42">
        <v>0.58229039589577658</v>
      </c>
    </row>
    <row r="43" spans="1:6" x14ac:dyDescent="0.3">
      <c r="A43" s="2">
        <v>1729</v>
      </c>
      <c r="B43">
        <v>0.62855453581207443</v>
      </c>
      <c r="C43">
        <v>0.67915687581765749</v>
      </c>
      <c r="D43">
        <v>0.63509500510375028</v>
      </c>
      <c r="E43">
        <v>0.65320530328162696</v>
      </c>
      <c r="F43">
        <v>0.63509500510375028</v>
      </c>
    </row>
    <row r="44" spans="1:6" x14ac:dyDescent="0.3">
      <c r="A44" s="2">
        <v>1730</v>
      </c>
      <c r="B44">
        <v>0.73928933068014568</v>
      </c>
      <c r="C44">
        <v>0.76574779246409952</v>
      </c>
      <c r="D44">
        <v>0.73936297748189983</v>
      </c>
      <c r="E44">
        <v>0.74069792404456047</v>
      </c>
      <c r="F44">
        <v>0.73936297748189983</v>
      </c>
    </row>
    <row r="45" spans="1:6" x14ac:dyDescent="0.3">
      <c r="A45" s="2">
        <v>1731</v>
      </c>
      <c r="B45">
        <v>0.69898234967333384</v>
      </c>
      <c r="C45">
        <v>0.69430412281297171</v>
      </c>
      <c r="D45">
        <v>0.70035656495787402</v>
      </c>
      <c r="E45">
        <v>0.70662097502846333</v>
      </c>
      <c r="F45">
        <v>0.70035656495787402</v>
      </c>
    </row>
    <row r="46" spans="1:6" x14ac:dyDescent="0.3">
      <c r="A46" s="2">
        <v>1732</v>
      </c>
      <c r="B46">
        <v>0.77308550442031332</v>
      </c>
      <c r="C46">
        <v>0.78175345561890253</v>
      </c>
      <c r="D46">
        <v>0.77322451893772093</v>
      </c>
      <c r="E46">
        <v>0.76807516368654416</v>
      </c>
      <c r="F46">
        <v>0.77322451893772093</v>
      </c>
    </row>
    <row r="47" spans="1:6" x14ac:dyDescent="0.3">
      <c r="A47" s="2">
        <v>1733</v>
      </c>
      <c r="B47">
        <v>0.73236111554726624</v>
      </c>
      <c r="C47">
        <v>0.77858142122130081</v>
      </c>
      <c r="D47">
        <v>0.73500399358734581</v>
      </c>
      <c r="E47">
        <v>0.73907647159713508</v>
      </c>
      <c r="F47">
        <v>0.73500399358734581</v>
      </c>
    </row>
    <row r="48" spans="1:6" x14ac:dyDescent="0.3">
      <c r="A48" s="2">
        <v>1734</v>
      </c>
      <c r="B48">
        <v>0.74847640684373828</v>
      </c>
      <c r="C48">
        <v>0.76870893175596933</v>
      </c>
      <c r="D48">
        <v>0.74857520787892695</v>
      </c>
      <c r="E48">
        <v>0.74519094118487106</v>
      </c>
      <c r="F48">
        <v>0.74857520787892695</v>
      </c>
    </row>
    <row r="49" spans="1:6" x14ac:dyDescent="0.3">
      <c r="A49" s="2">
        <v>1735</v>
      </c>
      <c r="B49">
        <v>0.66008111634296218</v>
      </c>
      <c r="C49">
        <v>0.6724927492433197</v>
      </c>
      <c r="D49">
        <v>0.65909894580966055</v>
      </c>
      <c r="E49">
        <v>0.64615219777768551</v>
      </c>
      <c r="F49">
        <v>0.65909894580966055</v>
      </c>
    </row>
    <row r="50" spans="1:6" x14ac:dyDescent="0.3">
      <c r="A50" s="2">
        <v>1736</v>
      </c>
      <c r="B50">
        <v>0.7624080037551193</v>
      </c>
      <c r="C50">
        <v>0.77779616927704354</v>
      </c>
      <c r="D50">
        <v>0.76059841832971042</v>
      </c>
      <c r="E50">
        <v>0.73565201329292762</v>
      </c>
      <c r="F50">
        <v>0.76059841832971042</v>
      </c>
    </row>
    <row r="51" spans="1:6" x14ac:dyDescent="0.3">
      <c r="A51" s="2">
        <v>1737</v>
      </c>
      <c r="B51">
        <v>0.62782871313214939</v>
      </c>
      <c r="C51">
        <v>0.6398654374911974</v>
      </c>
      <c r="D51">
        <v>0.62722188628696851</v>
      </c>
      <c r="E51">
        <v>0.61468671906379369</v>
      </c>
      <c r="F51">
        <v>0.62722188628696851</v>
      </c>
    </row>
    <row r="52" spans="1:6" x14ac:dyDescent="0.3">
      <c r="A52" s="2">
        <v>1738</v>
      </c>
      <c r="B52">
        <v>0.72648493671100645</v>
      </c>
      <c r="C52">
        <v>0.82698003985388258</v>
      </c>
      <c r="D52">
        <v>0.72610522377148956</v>
      </c>
      <c r="E52">
        <v>0.70242905674373946</v>
      </c>
      <c r="F52">
        <v>0.72610522377148956</v>
      </c>
    </row>
    <row r="53" spans="1:6" x14ac:dyDescent="0.3">
      <c r="A53" s="2">
        <v>1739</v>
      </c>
      <c r="B53">
        <v>0.8090252320834469</v>
      </c>
      <c r="C53">
        <v>0.83635349836573836</v>
      </c>
      <c r="D53">
        <v>0.80771278412400849</v>
      </c>
      <c r="E53">
        <v>0.7928731191116537</v>
      </c>
      <c r="F53">
        <v>0.80771278412400849</v>
      </c>
    </row>
    <row r="54" spans="1:6" x14ac:dyDescent="0.3">
      <c r="A54" s="2">
        <v>1740</v>
      </c>
      <c r="B54">
        <v>0.60882587593520987</v>
      </c>
      <c r="C54">
        <v>0.630754191670161</v>
      </c>
      <c r="D54">
        <v>0.60746414355496259</v>
      </c>
      <c r="E54">
        <v>0.60430410549195224</v>
      </c>
      <c r="F54">
        <v>0.60746414355496259</v>
      </c>
    </row>
    <row r="55" spans="1:6" x14ac:dyDescent="0.3">
      <c r="A55" s="2">
        <v>1741</v>
      </c>
      <c r="B55">
        <v>0.65895977524490801</v>
      </c>
      <c r="C55">
        <v>0.69963156756189915</v>
      </c>
      <c r="D55">
        <v>0.65656975896713166</v>
      </c>
      <c r="E55">
        <v>0.64911329866733802</v>
      </c>
      <c r="F55">
        <v>0.65656975896713166</v>
      </c>
    </row>
    <row r="56" spans="1:6" x14ac:dyDescent="0.3">
      <c r="A56" s="2">
        <v>1742</v>
      </c>
      <c r="B56">
        <v>0.63696327191943847</v>
      </c>
      <c r="C56">
        <v>0.66417725752896417</v>
      </c>
      <c r="D56">
        <v>0.63621120044730861</v>
      </c>
      <c r="E56">
        <v>0.6285933784827733</v>
      </c>
      <c r="F56">
        <v>0.63621120044730861</v>
      </c>
    </row>
    <row r="57" spans="1:6" x14ac:dyDescent="0.3">
      <c r="A57" s="2">
        <v>1743</v>
      </c>
      <c r="B57">
        <v>0.7115192075604142</v>
      </c>
      <c r="C57">
        <v>0.79779294028185177</v>
      </c>
      <c r="D57">
        <v>0.71340840750851209</v>
      </c>
      <c r="E57">
        <v>0.70986255633203965</v>
      </c>
      <c r="F57">
        <v>0.71340840750851209</v>
      </c>
    </row>
    <row r="58" spans="1:6" x14ac:dyDescent="0.3">
      <c r="A58" s="2">
        <v>1744</v>
      </c>
      <c r="B58">
        <v>0.91826735035827767</v>
      </c>
      <c r="C58">
        <v>1.2190107492951858</v>
      </c>
      <c r="D58">
        <v>0.88738549992867899</v>
      </c>
      <c r="E58">
        <v>0.83673540466424745</v>
      </c>
      <c r="F58">
        <v>0.88738549992867899</v>
      </c>
    </row>
    <row r="59" spans="1:6" x14ac:dyDescent="0.3">
      <c r="A59" s="2">
        <v>1745</v>
      </c>
      <c r="B59">
        <v>1.0436132963876612</v>
      </c>
      <c r="C59">
        <v>1.0169138992035449</v>
      </c>
      <c r="D59">
        <v>1.01651166381948</v>
      </c>
      <c r="E59">
        <v>0.93415367127757176</v>
      </c>
      <c r="F59">
        <v>1.01651166381948</v>
      </c>
    </row>
    <row r="60" spans="1:6" x14ac:dyDescent="0.3">
      <c r="A60" s="2">
        <v>1746</v>
      </c>
      <c r="B60">
        <v>1.2110862210742028</v>
      </c>
      <c r="C60">
        <v>1.2010379973075109</v>
      </c>
      <c r="D60">
        <v>1.2081595556367266</v>
      </c>
      <c r="E60">
        <v>1.1876655528061213</v>
      </c>
      <c r="F60">
        <v>1.2081595556367266</v>
      </c>
    </row>
    <row r="61" spans="1:6" x14ac:dyDescent="0.3">
      <c r="A61" s="2">
        <v>1747</v>
      </c>
      <c r="B61">
        <v>1.6033473067407986</v>
      </c>
      <c r="C61">
        <v>1.619616922748095</v>
      </c>
      <c r="D61">
        <v>1.6005730543066909</v>
      </c>
      <c r="E61">
        <v>1.5749749614820661</v>
      </c>
      <c r="F61">
        <v>1.6005730543066909</v>
      </c>
    </row>
    <row r="62" spans="1:6" x14ac:dyDescent="0.3">
      <c r="A62" s="2">
        <v>1748</v>
      </c>
      <c r="B62">
        <v>1.637997651976594</v>
      </c>
      <c r="C62">
        <v>1.6554440345884083</v>
      </c>
      <c r="D62">
        <v>1.6363672840563541</v>
      </c>
      <c r="E62">
        <v>1.6222377877377498</v>
      </c>
      <c r="F62">
        <v>1.6363672840563541</v>
      </c>
    </row>
    <row r="63" spans="1:6" x14ac:dyDescent="0.3">
      <c r="A63" s="2">
        <v>1749</v>
      </c>
      <c r="B63">
        <v>0.96785710642045242</v>
      </c>
      <c r="C63">
        <v>0.97557409101472292</v>
      </c>
      <c r="D63">
        <v>0.96738451519196911</v>
      </c>
      <c r="E63">
        <v>0.9482481579576435</v>
      </c>
      <c r="F63">
        <v>0.96738451519196911</v>
      </c>
    </row>
    <row r="64" spans="1:6" x14ac:dyDescent="0.3">
      <c r="A64" s="2">
        <v>1750</v>
      </c>
      <c r="B64">
        <v>0.86722708155071737</v>
      </c>
      <c r="C64">
        <v>0.7339767109105193</v>
      </c>
      <c r="D64">
        <v>0.86086589626502452</v>
      </c>
      <c r="E64">
        <v>0.79949065416289378</v>
      </c>
      <c r="F64">
        <v>0.86086589626502452</v>
      </c>
    </row>
    <row r="65" spans="1:6" x14ac:dyDescent="0.3">
      <c r="A65" s="2">
        <v>1751</v>
      </c>
      <c r="B65">
        <v>0.86905057617510129</v>
      </c>
      <c r="C65">
        <v>0.86838210939592786</v>
      </c>
      <c r="D65">
        <v>0.87067211167513869</v>
      </c>
      <c r="E65">
        <v>0.86920197132858013</v>
      </c>
      <c r="F65">
        <v>0.87067211167513869</v>
      </c>
    </row>
    <row r="66" spans="1:6" x14ac:dyDescent="0.3">
      <c r="A66" s="2">
        <v>1752</v>
      </c>
      <c r="B66">
        <v>0.81739495613205282</v>
      </c>
      <c r="C66">
        <v>0.8603543506007042</v>
      </c>
      <c r="D66">
        <v>0.81485056768575115</v>
      </c>
      <c r="E66">
        <v>0.80623160981008302</v>
      </c>
      <c r="F66">
        <v>0.81485056768575115</v>
      </c>
    </row>
    <row r="67" spans="1:6" x14ac:dyDescent="0.3">
      <c r="A67" s="2">
        <v>1753</v>
      </c>
      <c r="B67">
        <v>0.93469343477343492</v>
      </c>
      <c r="C67">
        <v>1.0086928935767496</v>
      </c>
      <c r="D67">
        <v>0.92138622567547801</v>
      </c>
      <c r="E67">
        <v>0.89983451200690567</v>
      </c>
      <c r="F67">
        <v>0.92138622567547801</v>
      </c>
    </row>
    <row r="68" spans="1:6" x14ac:dyDescent="0.3">
      <c r="A68" s="2">
        <v>1754</v>
      </c>
      <c r="B68">
        <v>0.8908485904038993</v>
      </c>
      <c r="C68">
        <v>0.92931984406750867</v>
      </c>
      <c r="D68">
        <v>0.87854283473904804</v>
      </c>
      <c r="E68">
        <v>0.88180031018639815</v>
      </c>
      <c r="F68">
        <v>0.87854283473904804</v>
      </c>
    </row>
    <row r="69" spans="1:6" x14ac:dyDescent="0.3">
      <c r="A69" s="2">
        <v>1755</v>
      </c>
      <c r="B69">
        <v>0.92441606116860642</v>
      </c>
      <c r="C69">
        <v>0.88122207926361884</v>
      </c>
      <c r="D69">
        <v>0.91813256907530927</v>
      </c>
      <c r="E69">
        <v>0.90662702108508519</v>
      </c>
      <c r="F69">
        <v>0.91813256907530927</v>
      </c>
    </row>
    <row r="70" spans="1:6" x14ac:dyDescent="0.3">
      <c r="A70" s="2">
        <v>1756</v>
      </c>
      <c r="B70">
        <v>1.0665918845653326</v>
      </c>
      <c r="C70">
        <v>1.0076886865978507</v>
      </c>
      <c r="D70">
        <v>1.0577990484319806</v>
      </c>
      <c r="E70">
        <v>1.0428008299875833</v>
      </c>
      <c r="F70">
        <v>1.0577990484319806</v>
      </c>
    </row>
    <row r="71" spans="1:6" x14ac:dyDescent="0.3">
      <c r="A71" s="2">
        <v>1757</v>
      </c>
      <c r="B71">
        <v>1.2639048156731527</v>
      </c>
      <c r="C71">
        <v>1.3964839705603822</v>
      </c>
      <c r="D71">
        <v>1.2632950205183926</v>
      </c>
      <c r="E71">
        <v>1.2560304163308222</v>
      </c>
      <c r="F71">
        <v>1.2632950205183926</v>
      </c>
    </row>
    <row r="72" spans="1:6" x14ac:dyDescent="0.3">
      <c r="A72" s="2">
        <v>1758</v>
      </c>
      <c r="B72">
        <v>1.749702119652792</v>
      </c>
      <c r="C72">
        <v>1.9992557899268741</v>
      </c>
      <c r="D72">
        <v>1.746163061309675</v>
      </c>
      <c r="E72">
        <v>1.7621790356134641</v>
      </c>
      <c r="F72">
        <v>1.746163061309675</v>
      </c>
    </row>
    <row r="73" spans="1:6" x14ac:dyDescent="0.3">
      <c r="A73" s="2">
        <v>1759</v>
      </c>
      <c r="B73">
        <v>2.7468522965518418</v>
      </c>
      <c r="C73">
        <v>3.5400831548434448</v>
      </c>
      <c r="D73">
        <v>2.7717261987323538</v>
      </c>
      <c r="E73">
        <v>2.9028692684967061</v>
      </c>
      <c r="F73">
        <v>2.7717261987323538</v>
      </c>
    </row>
    <row r="74" spans="1:6" x14ac:dyDescent="0.3">
      <c r="A74" s="2">
        <v>1760</v>
      </c>
      <c r="B74">
        <v>2.4114519453288001</v>
      </c>
      <c r="C74">
        <v>2.9251813217110043</v>
      </c>
      <c r="D74">
        <v>2.4510449361143727</v>
      </c>
      <c r="E74">
        <v>2.6987695523891193</v>
      </c>
      <c r="F74">
        <v>2.4510449361143727</v>
      </c>
    </row>
    <row r="75" spans="1:6" x14ac:dyDescent="0.3">
      <c r="A75" s="2">
        <v>1761</v>
      </c>
      <c r="B75">
        <v>1.3668072430808627</v>
      </c>
      <c r="C75">
        <v>1.3663047279971561</v>
      </c>
      <c r="D75">
        <v>1.3640688510704575</v>
      </c>
      <c r="E75">
        <v>1.3685553852523842</v>
      </c>
      <c r="F75">
        <v>1.3640688510704575</v>
      </c>
    </row>
    <row r="76" spans="1:6" x14ac:dyDescent="0.3">
      <c r="A76" s="2">
        <v>1762</v>
      </c>
      <c r="B76">
        <v>1.0789357780360118</v>
      </c>
      <c r="C76">
        <v>1.0730663306208676</v>
      </c>
      <c r="D76">
        <v>1.0819459789103438</v>
      </c>
      <c r="E76">
        <v>1.0961449129496021</v>
      </c>
      <c r="F76">
        <v>1.0819459789103438</v>
      </c>
    </row>
    <row r="77" spans="1:6" x14ac:dyDescent="0.3">
      <c r="A77" s="2">
        <v>1763</v>
      </c>
      <c r="B77">
        <v>1.0145662268643558</v>
      </c>
      <c r="C77">
        <v>0.97981125022769111</v>
      </c>
      <c r="D77">
        <v>1.0145286378972604</v>
      </c>
      <c r="E77">
        <v>1.0129821904109402</v>
      </c>
      <c r="F77">
        <v>1.0145286378972604</v>
      </c>
    </row>
    <row r="78" spans="1:6" x14ac:dyDescent="0.3">
      <c r="A78" s="2">
        <v>1764</v>
      </c>
      <c r="B78">
        <v>0.96493799854709872</v>
      </c>
      <c r="C78">
        <v>0.9322863512996753</v>
      </c>
      <c r="D78">
        <v>0.96388763108218933</v>
      </c>
      <c r="E78">
        <v>0.96198705066489343</v>
      </c>
      <c r="F78">
        <v>0.96388763108218933</v>
      </c>
    </row>
    <row r="79" spans="1:6" x14ac:dyDescent="0.3">
      <c r="A79" s="2">
        <v>1765</v>
      </c>
      <c r="B79">
        <v>1.0587490376631732</v>
      </c>
      <c r="C79">
        <v>1.0146399136896314</v>
      </c>
      <c r="D79">
        <v>1.0574051210106847</v>
      </c>
      <c r="E79">
        <v>1.0499440061351135</v>
      </c>
      <c r="F79">
        <v>1.0574051210106847</v>
      </c>
    </row>
    <row r="80" spans="1:6" x14ac:dyDescent="0.3">
      <c r="A80" s="2">
        <v>1766</v>
      </c>
      <c r="B80">
        <v>0.95346789283726674</v>
      </c>
      <c r="C80">
        <v>0.96060177326026708</v>
      </c>
      <c r="D80">
        <v>0.9532392034780155</v>
      </c>
      <c r="E80">
        <v>0.94923705436744243</v>
      </c>
      <c r="F80">
        <v>0.9532392034780155</v>
      </c>
    </row>
    <row r="81" spans="1:6" x14ac:dyDescent="0.3">
      <c r="A81" s="2">
        <v>1767</v>
      </c>
      <c r="B81">
        <v>0.95846610586191594</v>
      </c>
      <c r="C81">
        <v>0.96290216790476368</v>
      </c>
      <c r="D81">
        <v>0.95835616226189213</v>
      </c>
      <c r="E81">
        <v>0.95196620014101363</v>
      </c>
      <c r="F81">
        <v>0.95835616226189213</v>
      </c>
    </row>
    <row r="82" spans="1:6" x14ac:dyDescent="0.3">
      <c r="A82" s="2">
        <v>1768</v>
      </c>
      <c r="B82">
        <v>0.93072700505396322</v>
      </c>
      <c r="C82">
        <v>1.0021343856433877</v>
      </c>
      <c r="D82">
        <v>0.92944724222687858</v>
      </c>
      <c r="E82">
        <v>0.92394746294420205</v>
      </c>
      <c r="F82">
        <v>0.92944724222687858</v>
      </c>
    </row>
    <row r="83" spans="1:6" x14ac:dyDescent="0.3">
      <c r="A83" s="2">
        <v>1769</v>
      </c>
      <c r="B83">
        <v>0.88964747151063506</v>
      </c>
      <c r="C83">
        <v>1.0073200177056503</v>
      </c>
      <c r="D83">
        <v>0.88892046907291544</v>
      </c>
      <c r="E83">
        <v>0.87841237496640212</v>
      </c>
      <c r="F83">
        <v>0.88892046907291544</v>
      </c>
    </row>
    <row r="84" spans="1:6" x14ac:dyDescent="0.3">
      <c r="A84" s="2">
        <v>1770</v>
      </c>
      <c r="B84">
        <v>0.84230407810946195</v>
      </c>
      <c r="C84">
        <v>0.89680481677613011</v>
      </c>
      <c r="D84">
        <v>0.83917932462284228</v>
      </c>
      <c r="E84">
        <v>0.86423046474805432</v>
      </c>
      <c r="F84">
        <v>0.83917932462284228</v>
      </c>
    </row>
    <row r="85" spans="1:6" x14ac:dyDescent="0.3">
      <c r="A85" s="2">
        <v>1771</v>
      </c>
      <c r="B85">
        <v>0.68339349713321484</v>
      </c>
      <c r="C85">
        <v>0.71300078949060897</v>
      </c>
      <c r="D85">
        <v>0.67644745038656484</v>
      </c>
      <c r="E85">
        <v>0.7091406777604784</v>
      </c>
      <c r="F85">
        <v>0.67644745038656484</v>
      </c>
    </row>
    <row r="86" spans="1:6" x14ac:dyDescent="0.3">
      <c r="A86" s="2">
        <v>1772</v>
      </c>
      <c r="B86">
        <v>0.69762695196520785</v>
      </c>
      <c r="C86">
        <v>0.73236724756171134</v>
      </c>
      <c r="D86">
        <v>0.68778391724732002</v>
      </c>
      <c r="E86">
        <v>0.71855693780618901</v>
      </c>
      <c r="F86">
        <v>0.68778391724732002</v>
      </c>
    </row>
    <row r="87" spans="1:6" x14ac:dyDescent="0.3">
      <c r="A87" s="2">
        <v>1773</v>
      </c>
      <c r="B87">
        <v>0.7959786302817331</v>
      </c>
      <c r="C87">
        <v>0.82033488814840849</v>
      </c>
      <c r="D87">
        <v>0.78606342418969666</v>
      </c>
      <c r="E87">
        <v>0.80889522467807384</v>
      </c>
      <c r="F87">
        <v>0.78606342418969666</v>
      </c>
    </row>
    <row r="88" spans="1:6" x14ac:dyDescent="0.3">
      <c r="A88" s="2">
        <v>1774</v>
      </c>
      <c r="B88">
        <v>0.81857546222559385</v>
      </c>
      <c r="C88">
        <v>0.84802516059682209</v>
      </c>
      <c r="D88">
        <v>0.80910089864091506</v>
      </c>
      <c r="E88">
        <v>0.81417481165397443</v>
      </c>
      <c r="F88">
        <v>0.80910089864091506</v>
      </c>
    </row>
    <row r="89" spans="1:6" x14ac:dyDescent="0.3">
      <c r="A89" s="2">
        <v>1775</v>
      </c>
      <c r="B89">
        <v>0.85059109609170291</v>
      </c>
      <c r="C89">
        <v>0.87386993233124166</v>
      </c>
      <c r="D89">
        <v>0.84585555711150828</v>
      </c>
      <c r="E89">
        <v>0.83915064106655002</v>
      </c>
      <c r="F89">
        <v>0.84585555711150828</v>
      </c>
    </row>
    <row r="90" spans="1:6" x14ac:dyDescent="0.3">
      <c r="A90" s="2">
        <v>1776</v>
      </c>
      <c r="B90">
        <v>1.0235240854306091</v>
      </c>
      <c r="C90">
        <v>1.0539621772779948</v>
      </c>
      <c r="D90">
        <v>1.0185332672279674</v>
      </c>
      <c r="E90">
        <v>1.0094729395950011</v>
      </c>
      <c r="F90">
        <v>1.0185332672279674</v>
      </c>
    </row>
    <row r="91" spans="1:6" x14ac:dyDescent="0.3">
      <c r="A91" s="2">
        <v>1777</v>
      </c>
      <c r="B91">
        <v>1.2358033792418335</v>
      </c>
      <c r="C91">
        <v>1.2508185504383833</v>
      </c>
      <c r="D91">
        <v>1.234969070998222</v>
      </c>
      <c r="E91">
        <v>1.2099328371082483</v>
      </c>
      <c r="F91">
        <v>1.234969070998222</v>
      </c>
    </row>
    <row r="92" spans="1:6" x14ac:dyDescent="0.3">
      <c r="A92" s="2">
        <v>1778</v>
      </c>
      <c r="B92">
        <v>1.3132010529662965</v>
      </c>
      <c r="C92">
        <v>1.2725655501549238</v>
      </c>
      <c r="D92">
        <v>1.3175787770921237</v>
      </c>
      <c r="E92">
        <v>1.3287400042276269</v>
      </c>
      <c r="F92">
        <v>1.3175787770921237</v>
      </c>
    </row>
    <row r="93" spans="1:6" x14ac:dyDescent="0.3">
      <c r="A93" s="2">
        <v>1779</v>
      </c>
      <c r="B93">
        <v>1.6328100766482092</v>
      </c>
      <c r="C93">
        <v>1.6826647459161732</v>
      </c>
      <c r="D93">
        <v>1.6404018102026512</v>
      </c>
      <c r="E93">
        <v>1.6448293283731699</v>
      </c>
      <c r="F93">
        <v>1.6404018102026512</v>
      </c>
    </row>
    <row r="94" spans="1:6" x14ac:dyDescent="0.3">
      <c r="A94" s="2">
        <v>1780</v>
      </c>
      <c r="B94">
        <v>1.7195855746310864</v>
      </c>
      <c r="C94">
        <v>1.7690186708062385</v>
      </c>
      <c r="D94">
        <v>1.7253016636102241</v>
      </c>
      <c r="E94">
        <v>1.7287902803140469</v>
      </c>
      <c r="F94">
        <v>1.7253016636102241</v>
      </c>
    </row>
    <row r="95" spans="1:6" x14ac:dyDescent="0.3">
      <c r="A95" s="2">
        <v>1781</v>
      </c>
      <c r="B95">
        <v>1.7870579167170277</v>
      </c>
      <c r="C95">
        <v>1.8791519634374603</v>
      </c>
      <c r="D95">
        <v>1.7859903064330809</v>
      </c>
      <c r="E95">
        <v>1.8019286091533089</v>
      </c>
      <c r="F95">
        <v>1.7859903064330809</v>
      </c>
    </row>
    <row r="96" spans="1:6" x14ac:dyDescent="0.3">
      <c r="A96" s="2">
        <v>1782</v>
      </c>
      <c r="B96">
        <v>1.7407749490639937</v>
      </c>
      <c r="C96">
        <v>1.8940058904044439</v>
      </c>
      <c r="D96">
        <v>1.7364109867301101</v>
      </c>
      <c r="E96">
        <v>1.7241243407359665</v>
      </c>
      <c r="F96">
        <v>1.7364109867301101</v>
      </c>
    </row>
    <row r="97" spans="1:6" x14ac:dyDescent="0.3">
      <c r="A97" s="2">
        <v>1783</v>
      </c>
      <c r="B97">
        <v>1.4792731012032276</v>
      </c>
      <c r="C97">
        <v>1.5194122954595519</v>
      </c>
      <c r="D97">
        <v>1.4792939513007006</v>
      </c>
      <c r="E97">
        <v>1.4642228727540814</v>
      </c>
      <c r="F97">
        <v>1.4792939513007006</v>
      </c>
    </row>
    <row r="98" spans="1:6" x14ac:dyDescent="0.3">
      <c r="A98" s="2">
        <v>1784</v>
      </c>
      <c r="B98">
        <v>1.2361039935776137</v>
      </c>
      <c r="C98">
        <v>1.2966206679664607</v>
      </c>
      <c r="D98">
        <v>1.243257587101795</v>
      </c>
      <c r="E98">
        <v>1.2518395870503918</v>
      </c>
      <c r="F98">
        <v>1.243257587101795</v>
      </c>
    </row>
    <row r="99" spans="1:6" x14ac:dyDescent="0.3">
      <c r="A99" s="2">
        <v>1785</v>
      </c>
      <c r="B99">
        <v>1.0388530285131523</v>
      </c>
      <c r="C99">
        <v>1.0488893272458462</v>
      </c>
      <c r="D99">
        <v>1.0401235467232706</v>
      </c>
      <c r="E99">
        <v>1.039735690273484</v>
      </c>
      <c r="F99">
        <v>1.0401235467232706</v>
      </c>
    </row>
    <row r="100" spans="1:6" x14ac:dyDescent="0.3">
      <c r="A100" s="2">
        <v>1786</v>
      </c>
      <c r="B100">
        <v>1.0677679125608286</v>
      </c>
      <c r="C100">
        <v>1.0804090818979575</v>
      </c>
      <c r="D100">
        <v>1.0693162588724481</v>
      </c>
      <c r="E100">
        <v>1.063227143427256</v>
      </c>
      <c r="F100">
        <v>1.0693162588724481</v>
      </c>
    </row>
    <row r="101" spans="1:6" x14ac:dyDescent="0.3">
      <c r="A101" s="2">
        <v>1787</v>
      </c>
      <c r="B101">
        <v>1.1236832135321639</v>
      </c>
      <c r="C101">
        <v>1.1093933669734397</v>
      </c>
      <c r="D101">
        <v>1.1230161049783571</v>
      </c>
      <c r="E101">
        <v>1.1163374242587576</v>
      </c>
      <c r="F101">
        <v>1.1230161049783571</v>
      </c>
    </row>
    <row r="102" spans="1:6" x14ac:dyDescent="0.3">
      <c r="A102" s="2">
        <v>1788</v>
      </c>
      <c r="B102">
        <v>1.0426382867528663</v>
      </c>
      <c r="C102">
        <v>1.0698289963410768</v>
      </c>
      <c r="D102">
        <v>1.0426269948884948</v>
      </c>
      <c r="E102">
        <v>1.0387489297587502</v>
      </c>
      <c r="F102">
        <v>1.0426269948884948</v>
      </c>
    </row>
    <row r="103" spans="1:6" x14ac:dyDescent="0.3">
      <c r="A103" s="2">
        <v>1789</v>
      </c>
      <c r="B103">
        <v>1.0940315801852585</v>
      </c>
      <c r="C103">
        <v>1.2829010906165261</v>
      </c>
      <c r="D103">
        <v>1.0901730329746464</v>
      </c>
      <c r="E103">
        <v>1.0816344516191634</v>
      </c>
      <c r="F103">
        <v>1.0901730329746464</v>
      </c>
    </row>
    <row r="104" spans="1:6" x14ac:dyDescent="0.3">
      <c r="A104" s="2">
        <v>1790</v>
      </c>
      <c r="B104">
        <v>0.91207418288834741</v>
      </c>
      <c r="C104">
        <v>0.98757735094910615</v>
      </c>
      <c r="D104">
        <v>0.90905389161044914</v>
      </c>
      <c r="E104">
        <v>0.88803342874361024</v>
      </c>
      <c r="F104">
        <v>0.90905389161044914</v>
      </c>
    </row>
    <row r="105" spans="1:6" x14ac:dyDescent="0.3">
      <c r="A105" s="2">
        <v>1791</v>
      </c>
      <c r="B105">
        <v>0.87045815442447694</v>
      </c>
      <c r="C105">
        <v>0.90153489670235465</v>
      </c>
      <c r="D105">
        <v>0.86833713497885501</v>
      </c>
      <c r="E105">
        <v>0.86511013310098284</v>
      </c>
      <c r="F105">
        <v>0.86833713497885501</v>
      </c>
    </row>
    <row r="106" spans="1:6" x14ac:dyDescent="0.3">
      <c r="A106" s="2">
        <v>1792</v>
      </c>
      <c r="B106">
        <v>0.93560581447036328</v>
      </c>
      <c r="C106">
        <v>0.93716572613715987</v>
      </c>
      <c r="D106">
        <v>0.9363722965611595</v>
      </c>
      <c r="E106">
        <v>0.93363864969800248</v>
      </c>
      <c r="F106">
        <v>0.9363722965611595</v>
      </c>
    </row>
    <row r="107" spans="1:6" x14ac:dyDescent="0.3">
      <c r="A107" s="2">
        <v>1793</v>
      </c>
      <c r="B107">
        <v>1.0526179708272125</v>
      </c>
      <c r="C107">
        <v>1.0228419656787224</v>
      </c>
      <c r="D107">
        <v>1.0525987147883411</v>
      </c>
      <c r="E107">
        <v>1.0576886258871268</v>
      </c>
      <c r="F107">
        <v>1.0525987147883411</v>
      </c>
    </row>
    <row r="108" spans="1:6" x14ac:dyDescent="0.3">
      <c r="A108" s="2">
        <v>1794</v>
      </c>
      <c r="B108">
        <v>1.0573847467094459</v>
      </c>
      <c r="C108">
        <v>1.0439167435599759</v>
      </c>
      <c r="D108">
        <v>1.0619305850399618</v>
      </c>
      <c r="E108">
        <v>1.0598242739629347</v>
      </c>
      <c r="F108">
        <v>1.0619305850399618</v>
      </c>
    </row>
    <row r="109" spans="1:6" x14ac:dyDescent="0.3">
      <c r="A109" s="2">
        <v>1795</v>
      </c>
      <c r="B109">
        <v>1.2659647893666275</v>
      </c>
      <c r="C109">
        <v>1.2661817987456729</v>
      </c>
      <c r="D109">
        <v>1.2728048177747149</v>
      </c>
      <c r="E109">
        <v>1.2640222401419552</v>
      </c>
      <c r="F109">
        <v>1.2728048177747149</v>
      </c>
    </row>
    <row r="110" spans="1:6" x14ac:dyDescent="0.3">
      <c r="A110" s="2">
        <v>1796</v>
      </c>
      <c r="B110">
        <v>1.4380807862747518</v>
      </c>
      <c r="C110">
        <v>1.5191088616641113</v>
      </c>
      <c r="D110">
        <v>1.4412085730332131</v>
      </c>
      <c r="E110">
        <v>1.4328746052921537</v>
      </c>
      <c r="F110">
        <v>1.4412085730332131</v>
      </c>
    </row>
    <row r="111" spans="1:6" x14ac:dyDescent="0.3">
      <c r="A111" s="2">
        <v>1797</v>
      </c>
      <c r="B111">
        <v>1.4076450437155732</v>
      </c>
      <c r="C111">
        <v>1.43200056182552</v>
      </c>
      <c r="D111">
        <v>1.4073469668638487</v>
      </c>
      <c r="E111">
        <v>1.4048180092893316</v>
      </c>
      <c r="F111">
        <v>1.4073469668638487</v>
      </c>
    </row>
    <row r="112" spans="1:6" x14ac:dyDescent="0.3">
      <c r="A112" s="2">
        <v>1798</v>
      </c>
      <c r="B112">
        <v>1.4426854540164316</v>
      </c>
      <c r="C112">
        <v>1.4636634221312383</v>
      </c>
      <c r="D112">
        <v>1.4433390396883214</v>
      </c>
      <c r="E112">
        <v>1.4434591862975796</v>
      </c>
      <c r="F112">
        <v>1.4433390396883214</v>
      </c>
    </row>
    <row r="113" spans="1:6" x14ac:dyDescent="0.3">
      <c r="A113" s="2">
        <v>1799</v>
      </c>
      <c r="B113">
        <v>1.364766393275411</v>
      </c>
      <c r="C113">
        <v>1.3741300117533308</v>
      </c>
      <c r="D113">
        <v>1.3640032116974172</v>
      </c>
      <c r="E113">
        <v>1.3638947106945716</v>
      </c>
      <c r="F113">
        <v>1.3640032116974172</v>
      </c>
    </row>
    <row r="114" spans="1:6" x14ac:dyDescent="0.3">
      <c r="A114" s="2">
        <v>1800</v>
      </c>
      <c r="B114">
        <v>1.4145432990041391</v>
      </c>
      <c r="C114">
        <v>1.4409024511475474</v>
      </c>
      <c r="D114">
        <v>1.4155515898646673</v>
      </c>
      <c r="E114">
        <v>1.4267760951334225</v>
      </c>
      <c r="F114">
        <v>1.4155515898646673</v>
      </c>
    </row>
    <row r="115" spans="1:6" x14ac:dyDescent="0.3">
      <c r="A115" s="2">
        <v>1801</v>
      </c>
      <c r="B115">
        <v>1.4834210975842994</v>
      </c>
      <c r="C115">
        <v>1.521695233689379</v>
      </c>
      <c r="D115">
        <v>1.4825037856932424</v>
      </c>
      <c r="E115">
        <v>1.4893107380620765</v>
      </c>
      <c r="F115">
        <v>1.4825037856932424</v>
      </c>
    </row>
    <row r="116" spans="1:6" x14ac:dyDescent="0.3">
      <c r="A116" s="2">
        <v>1802</v>
      </c>
      <c r="B116">
        <v>1.3866338211056719</v>
      </c>
      <c r="C116">
        <v>1.4019483362302911</v>
      </c>
      <c r="D116">
        <v>1.3868585610250352</v>
      </c>
      <c r="E116">
        <v>1.3822724047860502</v>
      </c>
      <c r="F116">
        <v>1.3868585610250352</v>
      </c>
    </row>
    <row r="117" spans="1:6" x14ac:dyDescent="0.3">
      <c r="A117" s="2">
        <v>1803</v>
      </c>
      <c r="B117">
        <v>1.3955566913137138</v>
      </c>
      <c r="C117">
        <v>1.3869633016824587</v>
      </c>
      <c r="D117">
        <v>1.3976861014921627</v>
      </c>
      <c r="E117">
        <v>1.4018859847080363</v>
      </c>
      <c r="F117">
        <v>1.3976861014921627</v>
      </c>
    </row>
    <row r="118" spans="1:6" x14ac:dyDescent="0.3">
      <c r="A118" s="2">
        <v>1804</v>
      </c>
      <c r="B118">
        <v>1.4311526886382113</v>
      </c>
      <c r="C118">
        <v>1.4460176811776979</v>
      </c>
      <c r="D118">
        <v>1.4316705042677658</v>
      </c>
      <c r="E118">
        <v>1.4312183755007435</v>
      </c>
      <c r="F118">
        <v>1.4316705042677658</v>
      </c>
    </row>
    <row r="119" spans="1:6" x14ac:dyDescent="0.3">
      <c r="A119" s="2">
        <v>1805</v>
      </c>
      <c r="B119">
        <v>1.46961509833584</v>
      </c>
      <c r="C119">
        <v>1.4968954665977967</v>
      </c>
      <c r="D119">
        <v>1.4670720955065883</v>
      </c>
      <c r="E119">
        <v>1.4621742560327808</v>
      </c>
      <c r="F119">
        <v>1.4670720955065883</v>
      </c>
    </row>
    <row r="120" spans="1:6" x14ac:dyDescent="0.3">
      <c r="A120" s="2">
        <v>1806</v>
      </c>
      <c r="B120">
        <v>1.502125222449685</v>
      </c>
      <c r="C120">
        <v>1.5289736308706607</v>
      </c>
      <c r="D120">
        <v>1.5023652667852545</v>
      </c>
      <c r="E120">
        <v>1.4995106236588387</v>
      </c>
      <c r="F120">
        <v>1.5023652667852545</v>
      </c>
    </row>
    <row r="121" spans="1:6" x14ac:dyDescent="0.3">
      <c r="A121" s="2">
        <v>1807</v>
      </c>
      <c r="B121">
        <v>1.4319549219018748</v>
      </c>
      <c r="C121">
        <v>1.4588051149431021</v>
      </c>
      <c r="D121">
        <v>1.4269486493672645</v>
      </c>
      <c r="E121">
        <v>1.4184207978427115</v>
      </c>
      <c r="F121">
        <v>1.4269486493672645</v>
      </c>
    </row>
    <row r="122" spans="1:6" x14ac:dyDescent="0.3">
      <c r="A122" s="2">
        <v>1808</v>
      </c>
      <c r="B122">
        <v>1.4092009872861657</v>
      </c>
      <c r="C122">
        <v>1.4198886720289894</v>
      </c>
      <c r="D122">
        <v>1.4097858035139816</v>
      </c>
      <c r="E122">
        <v>1.4065450060129432</v>
      </c>
      <c r="F122">
        <v>1.4097858035139816</v>
      </c>
    </row>
    <row r="123" spans="1:6" x14ac:dyDescent="0.3">
      <c r="A123" s="2">
        <v>1809</v>
      </c>
      <c r="B123">
        <v>1.6224814447543374</v>
      </c>
      <c r="C123">
        <v>1.6396939653988292</v>
      </c>
      <c r="D123">
        <v>1.622455554196387</v>
      </c>
      <c r="E123">
        <v>1.6131168052387619</v>
      </c>
      <c r="F123">
        <v>1.622455554196387</v>
      </c>
    </row>
    <row r="124" spans="1:6" x14ac:dyDescent="0.3">
      <c r="A124" s="2">
        <v>1810</v>
      </c>
      <c r="B124">
        <v>1.756726255221291</v>
      </c>
      <c r="C124">
        <v>1.7627578913578361</v>
      </c>
      <c r="D124">
        <v>1.7570052696989116</v>
      </c>
      <c r="E124">
        <v>1.7559193286152874</v>
      </c>
      <c r="F124">
        <v>1.7570052696989116</v>
      </c>
    </row>
    <row r="125" spans="1:6" x14ac:dyDescent="0.3">
      <c r="A125" s="2">
        <v>1811</v>
      </c>
      <c r="B125">
        <v>1.7064457809511799</v>
      </c>
      <c r="C125">
        <v>1.7371627769132407</v>
      </c>
      <c r="D125">
        <v>1.7070428059688387</v>
      </c>
      <c r="E125">
        <v>1.7165054443855781</v>
      </c>
      <c r="F125">
        <v>1.7070428059688387</v>
      </c>
    </row>
    <row r="126" spans="1:6" x14ac:dyDescent="0.3">
      <c r="A126" s="2">
        <v>1812</v>
      </c>
      <c r="B126">
        <v>1.6375458228361646</v>
      </c>
      <c r="C126">
        <v>1.6979400424109883</v>
      </c>
      <c r="D126">
        <v>1.638786671558613</v>
      </c>
      <c r="E126">
        <v>1.6484821337914879</v>
      </c>
      <c r="F126">
        <v>1.638786671558613</v>
      </c>
    </row>
    <row r="127" spans="1:6" x14ac:dyDescent="0.3">
      <c r="A127" s="2">
        <v>1813</v>
      </c>
      <c r="B127">
        <v>2.0142058879341058</v>
      </c>
      <c r="C127">
        <v>2.0337925580136322</v>
      </c>
      <c r="D127">
        <v>2.0188232328559921</v>
      </c>
      <c r="E127">
        <v>2.0515585676624779</v>
      </c>
      <c r="F127">
        <v>2.0188232328559921</v>
      </c>
    </row>
    <row r="128" spans="1:6" x14ac:dyDescent="0.3">
      <c r="A128" s="2">
        <v>1814</v>
      </c>
      <c r="B128">
        <v>2.0730101618115655</v>
      </c>
      <c r="C128">
        <v>2.1182809295493672</v>
      </c>
      <c r="D128">
        <v>2.0802249239557145</v>
      </c>
      <c r="E128">
        <v>2.1034220013571927</v>
      </c>
      <c r="F128">
        <v>2.0802249239557145</v>
      </c>
    </row>
    <row r="129" spans="1:6" x14ac:dyDescent="0.3">
      <c r="A129" s="2">
        <v>1815</v>
      </c>
      <c r="B129">
        <v>2.0664971137132411</v>
      </c>
      <c r="C129">
        <v>2.0938551718491665</v>
      </c>
      <c r="D129">
        <v>2.0712128696019678</v>
      </c>
      <c r="E129">
        <v>2.0771235228261453</v>
      </c>
      <c r="F129">
        <v>2.0712128696019678</v>
      </c>
    </row>
    <row r="130" spans="1:6" x14ac:dyDescent="0.3">
      <c r="A130" s="2">
        <v>1816</v>
      </c>
      <c r="B130">
        <v>1.7792578386391154</v>
      </c>
      <c r="C130">
        <v>1.8222190369576645</v>
      </c>
      <c r="D130">
        <v>1.7837111461200688</v>
      </c>
      <c r="E130">
        <v>1.809245100144123</v>
      </c>
      <c r="F130">
        <v>1.7837111461200688</v>
      </c>
    </row>
    <row r="131" spans="1:6" x14ac:dyDescent="0.3">
      <c r="A131" s="2">
        <v>1817</v>
      </c>
      <c r="B131">
        <v>1.5580789554504226</v>
      </c>
      <c r="C131">
        <v>1.5742826941262957</v>
      </c>
      <c r="D131">
        <v>1.560191875240309</v>
      </c>
      <c r="E131">
        <v>1.57731567231179</v>
      </c>
      <c r="F131">
        <v>1.560191875240309</v>
      </c>
    </row>
    <row r="132" spans="1:6" x14ac:dyDescent="0.3">
      <c r="A132" s="2">
        <v>1818</v>
      </c>
      <c r="B132">
        <v>1.4694132376590403</v>
      </c>
      <c r="C132">
        <v>1.4806908226451008</v>
      </c>
      <c r="D132">
        <v>1.4686048479749483</v>
      </c>
      <c r="E132">
        <v>1.4722037613923187</v>
      </c>
      <c r="F132">
        <v>1.4686048479749483</v>
      </c>
    </row>
    <row r="133" spans="1:6" x14ac:dyDescent="0.3">
      <c r="A133" s="2">
        <v>1819</v>
      </c>
      <c r="B133">
        <v>1.3474630323476171</v>
      </c>
      <c r="C133">
        <v>1.3489307484240693</v>
      </c>
      <c r="D133">
        <v>1.3456126681633136</v>
      </c>
      <c r="E133">
        <v>1.3520860981451328</v>
      </c>
      <c r="F133">
        <v>1.3456126681633136</v>
      </c>
    </row>
    <row r="134" spans="1:6" x14ac:dyDescent="0.3">
      <c r="A134" s="2">
        <v>1820</v>
      </c>
      <c r="B134">
        <v>1.2909834334050507</v>
      </c>
      <c r="C134">
        <v>1.2925360279223215</v>
      </c>
      <c r="D134">
        <v>1.2854359688729191</v>
      </c>
      <c r="E134">
        <v>1.2842448665938595</v>
      </c>
      <c r="F134">
        <v>1.2854359688729191</v>
      </c>
    </row>
    <row r="135" spans="1:6" x14ac:dyDescent="0.3">
      <c r="A135" s="2">
        <v>1821</v>
      </c>
      <c r="B135">
        <v>1.1589191458677153</v>
      </c>
      <c r="C135">
        <v>1.1406452380433603</v>
      </c>
      <c r="D135">
        <v>1.1561750237579889</v>
      </c>
      <c r="E135">
        <v>1.1565843186280342</v>
      </c>
      <c r="F135">
        <v>1.1561750237579889</v>
      </c>
    </row>
    <row r="136" spans="1:6" x14ac:dyDescent="0.3">
      <c r="A136" s="2">
        <v>1822</v>
      </c>
      <c r="B136">
        <v>1.1651843694845765</v>
      </c>
      <c r="C136">
        <v>1.1823470418040778</v>
      </c>
      <c r="D136">
        <v>1.1635086409287172</v>
      </c>
      <c r="E136">
        <v>1.146811354939941</v>
      </c>
      <c r="F136">
        <v>1.1462332563133326</v>
      </c>
    </row>
    <row r="137" spans="1:6" x14ac:dyDescent="0.3">
      <c r="A137" s="2">
        <v>1823</v>
      </c>
      <c r="B137">
        <v>1.015980385906416</v>
      </c>
      <c r="C137">
        <v>1.0256234838642089</v>
      </c>
      <c r="D137">
        <v>1.0128539398226168</v>
      </c>
      <c r="E137">
        <v>0.99053260134624366</v>
      </c>
      <c r="F137">
        <v>1.0128539398226168</v>
      </c>
    </row>
    <row r="138" spans="1:6" x14ac:dyDescent="0.3">
      <c r="A138" s="2">
        <v>1824</v>
      </c>
      <c r="B138">
        <v>1.0919244586533412</v>
      </c>
      <c r="C138">
        <v>1.1131564291967624</v>
      </c>
      <c r="D138">
        <v>1.0888981302358824</v>
      </c>
      <c r="E138">
        <v>1.0692751585826332</v>
      </c>
      <c r="F138">
        <v>1.0888981302358824</v>
      </c>
    </row>
    <row r="139" spans="1:6" x14ac:dyDescent="0.3">
      <c r="A139" s="2">
        <v>1825</v>
      </c>
      <c r="B139">
        <v>1.1288915384092042</v>
      </c>
      <c r="C139">
        <v>1.1416760225414302</v>
      </c>
      <c r="D139">
        <v>1.1286816451794719</v>
      </c>
      <c r="E139">
        <v>1.1200363011548207</v>
      </c>
      <c r="F139">
        <v>1.1286816451794719</v>
      </c>
    </row>
    <row r="140" spans="1:6" x14ac:dyDescent="0.3">
      <c r="A140" s="2">
        <v>1826</v>
      </c>
      <c r="B140">
        <v>1.1330986547803803</v>
      </c>
      <c r="C140">
        <v>1.1290074378838508</v>
      </c>
      <c r="D140">
        <v>1.1358352240361371</v>
      </c>
      <c r="E140">
        <v>1.1382975063652603</v>
      </c>
      <c r="F140">
        <v>1.1358352240361371</v>
      </c>
    </row>
    <row r="141" spans="1:6" x14ac:dyDescent="0.3">
      <c r="A141" s="2">
        <v>1827</v>
      </c>
      <c r="B141">
        <v>1.148649705263366</v>
      </c>
      <c r="C141">
        <v>1.1502606910452702</v>
      </c>
      <c r="D141">
        <v>1.1494955955591857</v>
      </c>
      <c r="E141">
        <v>1.1507426271530017</v>
      </c>
      <c r="F141">
        <v>1.1494955955591857</v>
      </c>
    </row>
    <row r="142" spans="1:6" x14ac:dyDescent="0.3">
      <c r="A142" s="2">
        <v>1828</v>
      </c>
      <c r="B142">
        <v>1.0557983514833835</v>
      </c>
      <c r="C142">
        <v>1.0620682027814776</v>
      </c>
      <c r="D142">
        <v>1.0564512412646403</v>
      </c>
      <c r="E142">
        <v>1.0561128493563641</v>
      </c>
      <c r="F142">
        <v>1.0564512412646403</v>
      </c>
    </row>
    <row r="143" spans="1:6" x14ac:dyDescent="0.3">
      <c r="A143" s="2">
        <v>1829</v>
      </c>
      <c r="B143">
        <v>1.0731660495555881</v>
      </c>
      <c r="C143">
        <v>1.0640088220708661</v>
      </c>
      <c r="D143">
        <v>1.0744440329505234</v>
      </c>
      <c r="E143">
        <v>1.0715571732922533</v>
      </c>
      <c r="F143">
        <v>1.0744440329505234</v>
      </c>
    </row>
    <row r="144" spans="1:6" x14ac:dyDescent="0.3">
      <c r="A144" s="2">
        <v>1830</v>
      </c>
      <c r="B144">
        <v>0.98355922781221294</v>
      </c>
      <c r="C144">
        <v>0.98790935676342917</v>
      </c>
      <c r="D144">
        <v>0.98423151997320701</v>
      </c>
      <c r="E144">
        <v>0.98300557432332503</v>
      </c>
      <c r="F144">
        <v>0.98423151997320701</v>
      </c>
    </row>
    <row r="145" spans="1:6" x14ac:dyDescent="0.3">
      <c r="A145" s="2">
        <v>1831</v>
      </c>
      <c r="B145">
        <v>1.086840702348266</v>
      </c>
      <c r="C145">
        <v>1.1008383458285786</v>
      </c>
      <c r="D145">
        <v>1.0870034741706478</v>
      </c>
      <c r="E145">
        <v>1.0830193664793282</v>
      </c>
      <c r="F145">
        <v>1.0870034741706478</v>
      </c>
    </row>
    <row r="146" spans="1:6" x14ac:dyDescent="0.3">
      <c r="A146" s="2">
        <v>1832</v>
      </c>
      <c r="B146">
        <v>1.1359595996680851</v>
      </c>
      <c r="C146">
        <v>1.125473433229593</v>
      </c>
      <c r="D146">
        <v>1.1365187315690233</v>
      </c>
      <c r="E146">
        <v>1.1398871130607366</v>
      </c>
      <c r="F146">
        <v>1.1365187315690233</v>
      </c>
    </row>
    <row r="147" spans="1:6" x14ac:dyDescent="0.3">
      <c r="A147" s="2">
        <v>1833</v>
      </c>
      <c r="B147">
        <v>1.1792080647374408</v>
      </c>
      <c r="C147">
        <v>1.1755428869185951</v>
      </c>
      <c r="D147">
        <v>1.1842422439416815</v>
      </c>
      <c r="E147">
        <v>1.1942042406229121</v>
      </c>
      <c r="F147">
        <v>1.1842422439416815</v>
      </c>
    </row>
    <row r="148" spans="1:6" x14ac:dyDescent="0.3">
      <c r="A148" s="2">
        <v>1834</v>
      </c>
      <c r="B148">
        <v>1.0775847162210388</v>
      </c>
      <c r="C148">
        <v>1.0732667458279408</v>
      </c>
      <c r="D148">
        <v>1.0787796989036782</v>
      </c>
      <c r="E148">
        <v>1.077818546360084</v>
      </c>
      <c r="F148">
        <v>1.0787796989036782</v>
      </c>
    </row>
    <row r="149" spans="1:6" x14ac:dyDescent="0.3">
      <c r="A149" s="2">
        <v>1835</v>
      </c>
      <c r="B149">
        <v>0.97018170611428411</v>
      </c>
      <c r="C149">
        <v>0.95741087928194479</v>
      </c>
      <c r="D149">
        <v>0.97052237160624832</v>
      </c>
      <c r="E149">
        <v>0.9764497389698753</v>
      </c>
      <c r="F149">
        <v>0.97052237160624832</v>
      </c>
    </row>
    <row r="150" spans="1:6" x14ac:dyDescent="0.3">
      <c r="A150" s="2">
        <v>1836</v>
      </c>
      <c r="B150">
        <v>1.216953564826647</v>
      </c>
      <c r="C150">
        <v>1.194115426496998</v>
      </c>
      <c r="D150">
        <v>1.218191831388614</v>
      </c>
      <c r="E150">
        <v>1.2226514870831082</v>
      </c>
      <c r="F150">
        <v>1.218191831388614</v>
      </c>
    </row>
    <row r="151" spans="1:6" x14ac:dyDescent="0.3">
      <c r="A151" s="2">
        <v>1837</v>
      </c>
      <c r="B151">
        <v>1.2492694828968494</v>
      </c>
      <c r="C151">
        <v>1.2279621597653763</v>
      </c>
      <c r="D151">
        <v>1.2504864790601713</v>
      </c>
      <c r="E151">
        <v>1.2628583625696079</v>
      </c>
      <c r="F151">
        <v>1.2504864790601713</v>
      </c>
    </row>
    <row r="152" spans="1:6" x14ac:dyDescent="0.3">
      <c r="A152" s="2">
        <v>1838</v>
      </c>
      <c r="B152">
        <v>1.266529808158428</v>
      </c>
      <c r="C152">
        <v>1.2762209924086887</v>
      </c>
      <c r="D152">
        <v>1.2672617046323778</v>
      </c>
      <c r="E152">
        <v>1.2670635500713421</v>
      </c>
      <c r="F152">
        <v>1.2672617046323778</v>
      </c>
    </row>
    <row r="153" spans="1:6" x14ac:dyDescent="0.3">
      <c r="A153" s="2">
        <v>1839</v>
      </c>
      <c r="B153">
        <v>1.1676148620205464</v>
      </c>
      <c r="C153">
        <v>1.2411406815013282</v>
      </c>
      <c r="D153">
        <v>1.1723559937817631</v>
      </c>
      <c r="E153">
        <v>1.1728430753416266</v>
      </c>
      <c r="F153">
        <v>1.1723559937817631</v>
      </c>
    </row>
    <row r="154" spans="1:6" x14ac:dyDescent="0.3">
      <c r="A154" s="2">
        <v>1840</v>
      </c>
      <c r="B154">
        <v>1.1028350435135574</v>
      </c>
      <c r="C154">
        <v>1.1547247981676301</v>
      </c>
      <c r="D154">
        <v>1.1035987456814305</v>
      </c>
      <c r="E154">
        <v>1.0977903749555493</v>
      </c>
      <c r="F154">
        <v>1.1035987456814305</v>
      </c>
    </row>
    <row r="155" spans="1:6" x14ac:dyDescent="0.3">
      <c r="A155" s="2">
        <v>1841</v>
      </c>
      <c r="B155">
        <v>1.0492088517054601</v>
      </c>
      <c r="C155">
        <v>0.9965420292961763</v>
      </c>
      <c r="D155">
        <v>1.0488961920442041</v>
      </c>
      <c r="E155">
        <v>1.0487741421918422</v>
      </c>
      <c r="F155">
        <v>1.0488961920442041</v>
      </c>
    </row>
    <row r="156" spans="1:6" x14ac:dyDescent="0.3">
      <c r="A156" s="2">
        <v>1842</v>
      </c>
      <c r="B156">
        <v>0.92055853767491225</v>
      </c>
      <c r="C156">
        <v>0.92859170516599865</v>
      </c>
      <c r="D156">
        <v>0.92030638553447019</v>
      </c>
      <c r="E156">
        <v>0.92122465686693822</v>
      </c>
      <c r="F156">
        <v>0.92030638553447019</v>
      </c>
    </row>
    <row r="157" spans="1:6" x14ac:dyDescent="0.3">
      <c r="A157" s="2">
        <v>1843</v>
      </c>
      <c r="B157">
        <v>0.94780112621102797</v>
      </c>
      <c r="C157">
        <v>0.94346043709514193</v>
      </c>
      <c r="D157">
        <v>0.94636399250649661</v>
      </c>
      <c r="E157">
        <v>0.93864356575853347</v>
      </c>
      <c r="F157">
        <v>0.94636399250649661</v>
      </c>
    </row>
    <row r="158" spans="1:6" x14ac:dyDescent="0.3">
      <c r="A158" s="2">
        <v>1844</v>
      </c>
      <c r="B158">
        <v>0.98696600718176608</v>
      </c>
      <c r="C158">
        <v>1.0037287797653347</v>
      </c>
      <c r="D158">
        <v>0.98895779053962118</v>
      </c>
      <c r="E158">
        <v>1.0043223708887208</v>
      </c>
      <c r="F158">
        <v>0.98895779053962118</v>
      </c>
    </row>
    <row r="159" spans="1:6" x14ac:dyDescent="0.3">
      <c r="A159" s="2">
        <v>1845</v>
      </c>
      <c r="B159">
        <v>1.0155392215289072</v>
      </c>
      <c r="C159">
        <v>1.0267027517721461</v>
      </c>
      <c r="D159">
        <v>1.0164534230602862</v>
      </c>
      <c r="E159">
        <v>1.0157676857456339</v>
      </c>
      <c r="F159">
        <v>1.0164534230602862</v>
      </c>
    </row>
    <row r="160" spans="1:6" x14ac:dyDescent="0.3">
      <c r="A160" s="2">
        <v>1846</v>
      </c>
      <c r="B160">
        <v>1.0849525813908938</v>
      </c>
      <c r="C160">
        <v>1.0774926561302218</v>
      </c>
      <c r="D160">
        <v>1.0892091041708443</v>
      </c>
      <c r="E160">
        <v>1.073943999510369</v>
      </c>
      <c r="F160">
        <v>1.0892091041708443</v>
      </c>
    </row>
    <row r="161" spans="1:6" x14ac:dyDescent="0.3">
      <c r="A161" s="2">
        <v>1847</v>
      </c>
      <c r="B161">
        <v>1.0786973351046596</v>
      </c>
      <c r="C161">
        <v>1.094463946029159</v>
      </c>
      <c r="D161">
        <v>1.0734974274456162</v>
      </c>
      <c r="E161">
        <v>1.0522660782029252</v>
      </c>
      <c r="F161">
        <v>1.0734974274456162</v>
      </c>
    </row>
    <row r="162" spans="1:6" x14ac:dyDescent="0.3">
      <c r="A162" s="2">
        <v>1848</v>
      </c>
      <c r="B162">
        <v>0.99838976172027716</v>
      </c>
      <c r="C162">
        <v>1.0207207292574834</v>
      </c>
      <c r="D162">
        <v>0.99779952959830387</v>
      </c>
      <c r="E162">
        <v>1.0090814821184197</v>
      </c>
      <c r="F162">
        <v>0.99779952959830387</v>
      </c>
    </row>
    <row r="163" spans="1:6" x14ac:dyDescent="0.3">
      <c r="A163" s="2">
        <v>1849</v>
      </c>
      <c r="B163">
        <v>0.933572507984061</v>
      </c>
      <c r="C163">
        <v>0.9805725292759383</v>
      </c>
      <c r="D163">
        <v>0.92326781817887171</v>
      </c>
      <c r="E163">
        <v>0.85010753362843505</v>
      </c>
      <c r="F163">
        <v>0.92326781817887171</v>
      </c>
    </row>
    <row r="164" spans="1:6" x14ac:dyDescent="0.3">
      <c r="A164" s="2">
        <v>1850</v>
      </c>
      <c r="B164">
        <v>0.91669941257835852</v>
      </c>
      <c r="C164">
        <v>0.92515869008322738</v>
      </c>
      <c r="D164">
        <v>0.99265052956059752</v>
      </c>
      <c r="E164">
        <v>0.67966653388002607</v>
      </c>
      <c r="F164">
        <v>0.99938547409887424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Notes</vt:lpstr>
      <vt:lpstr>Raw Data</vt:lpstr>
      <vt:lpstr>Interpolated (20)</vt:lpstr>
      <vt:lpstr>Interpolated (NN)</vt:lpstr>
      <vt:lpstr>Interpolated (S)</vt:lpstr>
      <vt:lpstr>Interpolated (PCW)</vt:lpstr>
      <vt:lpstr>Indexes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</dc:creator>
  <cp:lastModifiedBy>Vincent</cp:lastModifiedBy>
  <dcterms:created xsi:type="dcterms:W3CDTF">2018-01-18T13:38:52Z</dcterms:created>
  <dcterms:modified xsi:type="dcterms:W3CDTF">2018-01-18T18:22:02Z</dcterms:modified>
</cp:coreProperties>
</file>